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dbykova\Desktop\Сведения на сайт по приказу Минстроя РФ от 11.11.2015 № 803-пр\"/>
    </mc:Choice>
  </mc:AlternateContent>
  <bookViews>
    <workbookView xWindow="0" yWindow="0" windowWidth="28770" windowHeight="12360" tabRatio="885" activeTab="2"/>
  </bookViews>
  <sheets>
    <sheet name="3.5.1." sheetId="53" r:id="rId1"/>
    <sheet name="3.5.2." sheetId="54" r:id="rId2"/>
    <sheet name="3.5.3." sheetId="55" r:id="rId3"/>
    <sheet name="3.5.4." sheetId="56" r:id="rId4"/>
  </sheets>
  <definedNames>
    <definedName name="_xlnm.Print_Titles" localSheetId="0">'3.5.1.'!$6:$7</definedName>
    <definedName name="_xlnm.Print_Area" localSheetId="1">'3.5.2.'!$A$1:$H$17</definedName>
    <definedName name="Перечень" localSheetId="1">#REF!</definedName>
    <definedName name="Перечень" localSheetId="2">#REF!</definedName>
    <definedName name="Перечень" localSheetId="3">#REF!</definedName>
    <definedName name="Перечень">#REF!</definedName>
    <definedName name="Перечень2" localSheetId="1">#REF!</definedName>
    <definedName name="Перечень2" localSheetId="2">#REF!</definedName>
    <definedName name="Перечень2" localSheetId="3">#REF!</definedName>
    <definedName name="Перечень2">#REF!</definedName>
    <definedName name="Перечень3" localSheetId="1">#REF!</definedName>
    <definedName name="Перечень3" localSheetId="2">#REF!</definedName>
    <definedName name="Перечень3" localSheetId="3">#REF!</definedName>
    <definedName name="Перечень3">#REF!</definedName>
  </definedNames>
  <calcPr calcId="152511"/>
</workbook>
</file>

<file path=xl/calcChain.xml><?xml version="1.0" encoding="utf-8"?>
<calcChain xmlns="http://schemas.openxmlformats.org/spreadsheetml/2006/main">
  <c r="G5" i="54" l="1"/>
  <c r="H5" i="54"/>
  <c r="F5" i="54"/>
  <c r="C12" i="56" l="1"/>
</calcChain>
</file>

<file path=xl/sharedStrings.xml><?xml version="1.0" encoding="utf-8"?>
<sst xmlns="http://schemas.openxmlformats.org/spreadsheetml/2006/main" count="478" uniqueCount="374">
  <si>
    <t>№</t>
  </si>
  <si>
    <t>1.1.</t>
  </si>
  <si>
    <t>1.2.</t>
  </si>
  <si>
    <r>
      <t> </t>
    </r>
    <r>
      <rPr>
        <sz val="8"/>
        <color indexed="8"/>
        <rFont val="Times New Roman"/>
        <family val="1"/>
        <charset val="204"/>
      </rPr>
      <t>«       »              20    года</t>
    </r>
  </si>
  <si>
    <t>1.3.</t>
  </si>
  <si>
    <t>2.1.</t>
  </si>
  <si>
    <t>2.2.</t>
  </si>
  <si>
    <t>1</t>
  </si>
  <si>
    <t>Категория</t>
  </si>
  <si>
    <t>1.</t>
  </si>
  <si>
    <t>2.</t>
  </si>
  <si>
    <t>Орган государственной власти субъекта РФ, ответственный за мониторинг технического состояния многоквартирных домов</t>
  </si>
  <si>
    <t>3.</t>
  </si>
  <si>
    <t>3.1.</t>
  </si>
  <si>
    <t>3.2.</t>
  </si>
  <si>
    <t>3.3.</t>
  </si>
  <si>
    <t>4.</t>
  </si>
  <si>
    <t>5.</t>
  </si>
  <si>
    <t>5.1.</t>
  </si>
  <si>
    <t>6.</t>
  </si>
  <si>
    <t>6.1.</t>
  </si>
  <si>
    <t>6.2.</t>
  </si>
  <si>
    <t>7.</t>
  </si>
  <si>
    <t>7.1.</t>
  </si>
  <si>
    <t>8.</t>
  </si>
  <si>
    <t>Орган государственной власти субъекта РФ, ответственный за осуществление контроля за целевым расходованием средств</t>
  </si>
  <si>
    <t>Утверждение закона об организации капитального ремонта</t>
  </si>
  <si>
    <t>1.4.</t>
  </si>
  <si>
    <t>4.1.</t>
  </si>
  <si>
    <t>8.1.</t>
  </si>
  <si>
    <t>9.</t>
  </si>
  <si>
    <t>9.1.</t>
  </si>
  <si>
    <t>9.2.</t>
  </si>
  <si>
    <t>10.</t>
  </si>
  <si>
    <t>10.1.</t>
  </si>
  <si>
    <t>10.2.</t>
  </si>
  <si>
    <t>10.3.</t>
  </si>
  <si>
    <t>11.</t>
  </si>
  <si>
    <t>12.</t>
  </si>
  <si>
    <t>11.2.</t>
  </si>
  <si>
    <t>12.1.</t>
  </si>
  <si>
    <t>12.2.</t>
  </si>
  <si>
    <t>13.</t>
  </si>
  <si>
    <t>13.1.</t>
  </si>
  <si>
    <t>13.2.</t>
  </si>
  <si>
    <t>Размер минимального фонда капитального ремонта</t>
  </si>
  <si>
    <t>14.</t>
  </si>
  <si>
    <t>14.1.</t>
  </si>
  <si>
    <t>14.2.</t>
  </si>
  <si>
    <t>15.</t>
  </si>
  <si>
    <t>15.1.</t>
  </si>
  <si>
    <t>15.2.</t>
  </si>
  <si>
    <t>Количество месяцев для выбора способа формирования ФКР (не более 6-х)</t>
  </si>
  <si>
    <t>Количество месяцев по истечении которых наступает обязанность по уплате взносов на КР (не более 8-х)</t>
  </si>
  <si>
    <t>Индивидуальный номер/номера налогоплательщика / код/коды причины постановки на учет (ИНН/КПП)</t>
  </si>
  <si>
    <t>16.</t>
  </si>
  <si>
    <t>16.1.</t>
  </si>
  <si>
    <t>16.2.</t>
  </si>
  <si>
    <t>17.</t>
  </si>
  <si>
    <t>18.</t>
  </si>
  <si>
    <t>17.2.</t>
  </si>
  <si>
    <t>17.1.</t>
  </si>
  <si>
    <t>Наименование и реквизиты нормативного правового акта с указанием принявшего органа государственной власти субъекта Российской Федерации</t>
  </si>
  <si>
    <t>Сведения о вступлении нормативного правового акта в силу, с указанием даты официального опубликования и источника публикации</t>
  </si>
  <si>
    <t>Наименование и реквизиты нормативного правового акта, устанавливающего минимальный размер взноса, с указанием принявшего органа государственной власти субъекта Российской Федерации</t>
  </si>
  <si>
    <t>Сведения о вступлении нормативного правового акта, устанавливающего минимальный размер взноса, в силу, с указанием даты официального опубликования и источника публикации</t>
  </si>
  <si>
    <t>Наименование и реквизиты нормативного правового акта, устанавливающего порядок определения минимального размера взноса на КР, с указанием принявшего органа государственной власти субъекта Российской Федерации</t>
  </si>
  <si>
    <t>Значение (в случае, если нормативно-правовой акт не принят - указывается "ПРОЕКТ" и стадию его рассмотрения)</t>
  </si>
  <si>
    <t>2.3.</t>
  </si>
  <si>
    <t>2.4.</t>
  </si>
  <si>
    <r>
      <t>Минимальный размер взноса на капитальный ремонт (рублей)</t>
    </r>
    <r>
      <rPr>
        <i/>
        <sz val="10"/>
        <rFont val="Times New Roman"/>
        <family val="1"/>
        <charset val="204"/>
      </rPr>
      <t>, в т.ч. по муниципальным образованиям (n) и категориям многоквартирных домов (m)* {при наличии разбивки по муниципальным образованиям и категориям МКД}</t>
    </r>
  </si>
  <si>
    <r>
      <t xml:space="preserve">Установление порядка проведения мониторинга технического состояния многоквартирных домов
</t>
    </r>
    <r>
      <rPr>
        <i/>
        <sz val="10"/>
        <rFont val="Times New Roman"/>
        <family val="1"/>
        <charset val="204"/>
      </rPr>
      <t>(в соответствии с п.2 ст. 167 ЖК РФ и п.9.5. ст. 14 Федерального закона № 185-ФЗ)</t>
    </r>
  </si>
  <si>
    <r>
      <t xml:space="preserve">Установление минимального размера взноса на капитальный ремонт общего имущества в многоквартирном доме
</t>
    </r>
    <r>
      <rPr>
        <i/>
        <sz val="10"/>
        <rFont val="Times New Roman"/>
        <family val="1"/>
        <charset val="204"/>
      </rPr>
      <t>(в соответствии с п.1 ст. 167 ЖК РФ и п.9.5. ст. 14 Федерального Закона 185-ФЗ)</t>
    </r>
  </si>
  <si>
    <r>
      <t xml:space="preserve">Создание регионального оператора, решение вопроса о формировании его имущества, утверждение учредительных документов регионального оператора, установление порядка деятельности регионального оператора
</t>
    </r>
    <r>
      <rPr>
        <i/>
        <sz val="10"/>
        <rFont val="Times New Roman"/>
        <family val="1"/>
        <charset val="204"/>
      </rPr>
      <t>(в соответствии с п.3 ст. 167 ЖК РФ и п.9.5. ст. 14 Федерального закона № 185-ФЗ)</t>
    </r>
  </si>
  <si>
    <t>Количество региональных операторов</t>
  </si>
  <si>
    <t>Наименование, реквизиты нормативно-правового акта (решения) о создании регионального оператора</t>
  </si>
  <si>
    <t>Сведения о вступлении нормативного правового акта (решения) в силу, с указанием даты официального опубликования и источника публикации</t>
  </si>
  <si>
    <t>Наименование, реквизиты нормативно-правового акта, предусматривающего расходы на формирование имущественного взноса регионального оператора с указанием принявшего органа государственной власти субъекта Российской Федерации</t>
  </si>
  <si>
    <t>Реквизиты устава регионального оператора</t>
  </si>
  <si>
    <t>Основной государственный регистрационный номер (ОГРН) юридического лица и дата получения свидетельства о государственной регистрации юридического лица</t>
  </si>
  <si>
    <t>Наименование и реквизиты документа/документов, устанавливающего порядок деятельности регионального оператора/операторов</t>
  </si>
  <si>
    <t>Адрес официального сайта регионального оператора в сети Интернет</t>
  </si>
  <si>
    <t>4.2.1.</t>
  </si>
  <si>
    <t>4.2.2.</t>
  </si>
  <si>
    <t>4.2.3.</t>
  </si>
  <si>
    <t>4.2.4.</t>
  </si>
  <si>
    <t>4.2.5.</t>
  </si>
  <si>
    <t>4.2.6.</t>
  </si>
  <si>
    <t>4.2.7.</t>
  </si>
  <si>
    <t>4.2.8.</t>
  </si>
  <si>
    <t>4.2.9.</t>
  </si>
  <si>
    <t>4.2.10.</t>
  </si>
  <si>
    <t>5.2.</t>
  </si>
  <si>
    <r>
      <t xml:space="preserve">Утверждение порядка и условий предоставления государственной поддержки на проведение капитального ремонта общего имущества в многоквартирных домах, в том числе на предоставление гарантий, поручительств по кредитам или займам, в случае, если соответствующие средства на реализацию указанной поддержки предусмотрены законом субъекта Российской Федерации о бюджете субъекта Российской Федерации
</t>
    </r>
    <r>
      <rPr>
        <i/>
        <sz val="10"/>
        <rFont val="Times New Roman"/>
        <family val="1"/>
        <charset val="204"/>
      </rPr>
      <t>(в соответствии с п.4 ст. 167 ЖК РФ и п.9.5. ст. 14 Федерального закона № 185-ФЗ)</t>
    </r>
  </si>
  <si>
    <r>
      <t xml:space="preserve">Установление порядка подготовки и утверждения региональных программ капитального ремонта общего имущества в многоквартирных домах, а также требований к этим программам
</t>
    </r>
    <r>
      <rPr>
        <i/>
        <sz val="10"/>
        <rFont val="Times New Roman"/>
        <family val="1"/>
        <charset val="204"/>
      </rPr>
      <t>(в соответствии с п.5 ст. 167 ЖК РФ и п.9.5. ст. 14 Федерального закона № 185-ФЗ)</t>
    </r>
  </si>
  <si>
    <t>Наименование и реквизиты закона субъекта Российской Федерации с указанием принявшего органа государственной власти субъекта Российской Федерации</t>
  </si>
  <si>
    <t>Сведения о вступлении закона субъекта Российской Федерации в силу, с указанием даты официального опубликования и источника публикации</t>
  </si>
  <si>
    <t>6.3.</t>
  </si>
  <si>
    <t>Дата утверждения региональной программы капитального ремонта общего имущества в многоквартирных домах в соответствии с установленным порядком</t>
  </si>
  <si>
    <r>
      <t xml:space="preserve">Установление порядка предоставления лицом, на имя которого открыт специальный счет, и региональным оператором сведений, подлежащих предоставлению в соответствии с частью 7 статьи 177 и статьей 183 ЖК РФ, перечня иных сведений, подлежащих предоставлению указанными лицами, и порядка предоставления таких сведений
</t>
    </r>
    <r>
      <rPr>
        <i/>
        <sz val="10"/>
        <rFont val="Times New Roman"/>
        <family val="1"/>
        <charset val="204"/>
      </rPr>
      <t>(в соответствии с п.6 ст. 167 ЖК РФ и п.9.5. ст. 14 Федерального закона № 185-ФЗ)</t>
    </r>
  </si>
  <si>
    <t>7.2</t>
  </si>
  <si>
    <r>
      <t xml:space="preserve">Установление порядка выплаты владельцем специального счета и (или) региональным оператором средств фонда капитального ремонта собственникам помещений в многоквартирном доме, а также порядка использования средств фонда капитального ремонта на цели сноса или реконструкции многоквартирного дома в случаях, предусмотренных ЖК РФ
</t>
    </r>
    <r>
      <rPr>
        <i/>
        <sz val="10"/>
        <rFont val="Times New Roman"/>
        <family val="1"/>
        <charset val="204"/>
      </rPr>
      <t>(в соответствии с п.7 ст. 167 ЖК РФ и п.9.5. ст. 14 Федерального закона № 185-ФЗ)</t>
    </r>
  </si>
  <si>
    <t>8.2.</t>
  </si>
  <si>
    <r>
      <t xml:space="preserve">Установление порядка осуществления контроля за целевым расходованием денежных средств, сформированных за счет взносов на капитальный ремонт, и обеспечением сохранности этих средств
</t>
    </r>
    <r>
      <rPr>
        <i/>
        <sz val="10"/>
        <rFont val="Times New Roman"/>
        <family val="1"/>
        <charset val="204"/>
      </rPr>
      <t>(в соответствии с п.8 ст. 167 ЖК РФ и п.9.5. ст. 14 Федерального закона № 185-ФЗ)</t>
    </r>
  </si>
  <si>
    <t>9.3.</t>
  </si>
  <si>
    <r>
      <t xml:space="preserve">Наличие НПА субъекта РФ об установлении и (или) дополнении перечня услуг/работ по капитальному ремонту общего имущества в многоквартирном доме, финансируемых за счет средств ФКР, размер которых сформирован исходя из минимального взноса
</t>
    </r>
    <r>
      <rPr>
        <i/>
        <sz val="10"/>
        <rFont val="Times New Roman"/>
        <family val="1"/>
        <charset val="204"/>
      </rPr>
      <t>(в соответствии с ч.1 и 2 ст. 166 ЖК РФ)</t>
    </r>
  </si>
  <si>
    <r>
      <t xml:space="preserve">Наличие НПА субъекта РФ об установлении перечня услуг и (или) работ по капитальному ремонту общего имущества в многоквартирном доме, которые могут финансироваться за счет средств государственной поддержки, предоставляемой субъектом Российской Федерации
</t>
    </r>
    <r>
      <rPr>
        <i/>
        <sz val="10"/>
        <rFont val="Times New Roman"/>
        <family val="1"/>
        <charset val="204"/>
      </rPr>
      <t>(в соответствии с ч. 4 ст. 166 ЖК РФ)</t>
    </r>
  </si>
  <si>
    <t>Наименование и реквизиты нормативного правового акта о домах с физическим износом превышающим 70% с указанием принявшего органа государственной власти субъекта Российской Федерации</t>
  </si>
  <si>
    <r>
      <t xml:space="preserve">Наличие НПА субъекта РФ, устанавливающего сведения в содержащиеся в РПКР помимо указанных в п.п.1-3 части 2 статьи 168 ЖК РФ
</t>
    </r>
    <r>
      <rPr>
        <i/>
        <sz val="10"/>
        <rFont val="Times New Roman"/>
        <family val="1"/>
        <charset val="204"/>
      </rPr>
      <t>(в соответствии с п.4 ч.2 ст.168 ЖК РФ)</t>
    </r>
  </si>
  <si>
    <r>
      <t xml:space="preserve">Наличие НПА субъекта РФ, определяющего порядок и условия проведения конкурса по выбору кредитных организаций, в которых региональный оператор открывает счета для аккумулирования взносов на капитальный ремонт
</t>
    </r>
    <r>
      <rPr>
        <i/>
        <sz val="10"/>
        <rFont val="Times New Roman"/>
        <family val="1"/>
        <charset val="204"/>
      </rPr>
      <t>(в соответствии с ч.3 ст.180 ЖК РФ)</t>
    </r>
  </si>
  <si>
    <r>
      <t xml:space="preserve">Наличие НПА субъекта РФ о порядке привлечения  региональным оператором, органами местного самоуправления, муниципальными бюджетными учреждениями подрядных организаций для оказания услуг и (или) выполнения работ по капитальному ремонту
</t>
    </r>
    <r>
      <rPr>
        <i/>
        <sz val="10"/>
        <rFont val="Times New Roman"/>
        <family val="1"/>
        <charset val="204"/>
      </rPr>
      <t>(в соответствии с ч. 5 ст. 182 ЖК РФ)</t>
    </r>
  </si>
  <si>
    <r>
      <t xml:space="preserve">Наличие НПА субъекта РФ об  определении объема средств, которые региональный оператор ежегодно вправе израсходовать на финансирование региональной программы капитального ремонта (объем средств, предоставляемых за счет средств фондов капитального ремонта, сформированных собственниками помещений в многоквартирных домах, общее имущество в которых подлежит капитальному ремонту в будущем периоде)
</t>
    </r>
    <r>
      <rPr>
        <i/>
        <sz val="10"/>
        <rFont val="Times New Roman"/>
        <family val="1"/>
        <charset val="204"/>
      </rPr>
      <t>(в соответствии с ч. 2 ст. 185 ЖК РФ)</t>
    </r>
  </si>
  <si>
    <r>
      <t xml:space="preserve">Наличие Закона субъекта РФ об установлении дополнительных требований, помимо требований ч. 2 ст. 185 ЖК РФ,  к обеспечению финансовой устойчивости деятельности регионального оператора
</t>
    </r>
    <r>
      <rPr>
        <i/>
        <sz val="10"/>
        <rFont val="Times New Roman"/>
        <family val="1"/>
        <charset val="204"/>
      </rPr>
      <t>(в соответствии с ч. 3 ст. 185 ЖК РФ)</t>
    </r>
  </si>
  <si>
    <r>
      <t xml:space="preserve">Наличие НПА субъекта РФ, устанавливащего порядок принятия решения о проведении аудита регионального оператора, утверждение договора с аудиторской организацией (аудитором)
</t>
    </r>
    <r>
      <rPr>
        <i/>
        <sz val="10"/>
        <rFont val="Times New Roman"/>
        <family val="1"/>
        <charset val="204"/>
      </rPr>
      <t>(в соответствии с ч. 2 ст. 187 ЖК РФ)</t>
    </r>
  </si>
  <si>
    <r>
      <t xml:space="preserve">Наличие НПА субъекта РФ об установлении порядка и сроков размещения годового отчета регионального оператора и аудиторского заключения
</t>
    </r>
    <r>
      <rPr>
        <i/>
        <sz val="10"/>
        <rFont val="Times New Roman"/>
        <family val="1"/>
        <charset val="204"/>
      </rPr>
      <t>(в соответствии с ч. 4 ст. 187 ЖК РФ)</t>
    </r>
  </si>
  <si>
    <r>
      <t xml:space="preserve">Наличие НПА субъекта РФ об установлении иного срока, чем не менее чем за шесть месяцев до наступления года, в течение которого должен быть проведен капитальный ремонт общего имущества в многоквартирном доме в соответствии с региональной программой капитального ремонта, для  предоставления лицом, осуществляющим управление МКД или оказание услуг и (или) выполнение работ по содержанию и ремонту общего имущества в МКД, либо региональным оператором (в случае, если собственники помещений в многоквартирном доме формируют фонд капитального ремонта на счете регионального оператора) предложения собственникам о сроке начала капитального ремонта, необходимом перечне и об объеме услуг и (или) работ, их стоимости, о порядке и об источниках финансирования капитального ремонта общего имущества в многоквартирном доме и другие предложения, связанные с проведением такого капитального ремонта
</t>
    </r>
    <r>
      <rPr>
        <i/>
        <sz val="10"/>
        <rFont val="Times New Roman"/>
        <family val="1"/>
        <charset val="204"/>
      </rPr>
      <t>(в соответствии с ч. 3 ст. 189 ЖК РФ)</t>
    </r>
  </si>
  <si>
    <t>Количество месяцев</t>
  </si>
  <si>
    <r>
      <t xml:space="preserve">Наличие НПА субъекта РФ об определении иного срока, чем через три месяца с момента получения предложений о проведении капитального ренмонта МКД, для обязанности собственников рассмотреть такие предложения и принять на общем собрании необходимые решения
</t>
    </r>
    <r>
      <rPr>
        <i/>
        <sz val="10"/>
        <rFont val="Times New Roman"/>
        <family val="1"/>
        <charset val="204"/>
      </rPr>
      <t>(в соответствии с ч. 3 ст. 189 ЖК РФ)</t>
    </r>
  </si>
  <si>
    <r>
      <t xml:space="preserve">Наличие НПА субъекта РФ об установлении минимального размера фонда капитального ремонта (ФКР) в отношении МКД, собственники помещений в которых формируют такой фонд на специальных счетах
</t>
    </r>
    <r>
      <rPr>
        <i/>
        <sz val="10"/>
        <rFont val="Times New Roman"/>
        <family val="1"/>
        <charset val="204"/>
      </rPr>
      <t>(в соответствии с ч. 8 ст. 170 ЖК РФ)</t>
    </r>
  </si>
  <si>
    <r>
      <t xml:space="preserve">Наличие нормативно-правового акта субъекта об установлении размера предельной стоимости услуг и (или) работ по капитальному ремонту общего имущества в многоквартирном доме, которая может оплачиваться региональным оператором за счет средств фонда кап. ремонта, сформированного исходя из минимального размера взноса на капитальный ремонт
</t>
    </r>
    <r>
      <rPr>
        <i/>
        <sz val="10"/>
        <rFont val="Times New Roman"/>
        <family val="1"/>
        <charset val="204"/>
      </rPr>
      <t>(в соответствии с ч. 4 ст. 190 ЖК РФ)</t>
    </r>
  </si>
  <si>
    <t>Наименование и реквизиты нормативного правового акта об утверждении долгосрочной региональной программы капитального ремонта, с указанием принявшего органа государственной власти субъекта Российской Федерации</t>
  </si>
  <si>
    <t>Период действия долгосрочной региональной программы капитального ремонта</t>
  </si>
  <si>
    <t>Сведения о вступлении долгосрочной региональной программы капитального ремонта в силу, с указанием даты официального опубликования и источника публикации</t>
  </si>
  <si>
    <t>URL-адрес в сети Интернет по которому доступна электронная копия долгосрочной региональной прораммы капитального ремонта</t>
  </si>
  <si>
    <t>Наименование и реквизиты нормативного правового акта об утверждении краткосрочного (сроком до 3-х лет) плана реализации региональной программы капитального ремонта, с указанием принявшего органа государственной власти субъекта Российской Федерации</t>
  </si>
  <si>
    <t>Срок действия краткосрочного плана реализации региональной программы капитального ремонта</t>
  </si>
  <si>
    <t>Сведения о вступлении краткосрочного плана реализации региональной программы капитального ремонта в силу, с указанием даты официального опубликования и источника публикации</t>
  </si>
  <si>
    <t>URL-адрес в сети Интернет по которому доступна электронная копия краткосрочного плана реализации региональной прораммы капитального ремонта</t>
  </si>
  <si>
    <r>
      <t xml:space="preserve">Утверждение долгосрочной региональной программы капитального ремонта многоквартирных домов и краткосрочного плана реализации такой региональной программы
</t>
    </r>
    <r>
      <rPr>
        <i/>
        <sz val="10"/>
        <rFont val="Times New Roman"/>
        <family val="1"/>
        <charset val="204"/>
      </rPr>
      <t>(в соответствии с ч. 1-2 ст. 168 ЖК РФ, ч. 7 ст. 168 ЖК РФ и п. 9.5. ст. 14 Федерального закона № 185-ФЗ)</t>
    </r>
  </si>
  <si>
    <t>10.4.</t>
  </si>
  <si>
    <t>10.5.</t>
  </si>
  <si>
    <t>10.6.</t>
  </si>
  <si>
    <t>10.7.</t>
  </si>
  <si>
    <t>10.8.</t>
  </si>
  <si>
    <t>11.1</t>
  </si>
  <si>
    <t>14.3.</t>
  </si>
  <si>
    <t>18.1.</t>
  </si>
  <si>
    <t>18.2.</t>
  </si>
  <si>
    <t>19.</t>
  </si>
  <si>
    <t>19.1.</t>
  </si>
  <si>
    <t>19.2.</t>
  </si>
  <si>
    <t>20.</t>
  </si>
  <si>
    <t>20.1.</t>
  </si>
  <si>
    <t>20.2.</t>
  </si>
  <si>
    <t>21.</t>
  </si>
  <si>
    <t>21.1.</t>
  </si>
  <si>
    <t>21.2.</t>
  </si>
  <si>
    <t>22.</t>
  </si>
  <si>
    <t>22.1.</t>
  </si>
  <si>
    <t>22.2.</t>
  </si>
  <si>
    <t>22.3.</t>
  </si>
  <si>
    <t>23.</t>
  </si>
  <si>
    <t>23.1.</t>
  </si>
  <si>
    <t>23.2.</t>
  </si>
  <si>
    <t>24.</t>
  </si>
  <si>
    <t>24.1.</t>
  </si>
  <si>
    <t>24.2.</t>
  </si>
  <si>
    <t>25.</t>
  </si>
  <si>
    <t>25.1.</t>
  </si>
  <si>
    <t>25.2.</t>
  </si>
  <si>
    <t>26.</t>
  </si>
  <si>
    <t>26.1.</t>
  </si>
  <si>
    <t>26.2.</t>
  </si>
  <si>
    <t>Сведения о вступлении нормативного правового акта о домах с физическим износом превышающим 70% в силу, с указанием даты официального опубликования и источника публикации</t>
  </si>
  <si>
    <t>Наименование и реквизиты нормативного правового акта о домах с превышающей стоимостью ремонта с указанием принявшего органа государственной власти субъекта Российской Федерации</t>
  </si>
  <si>
    <t>Сведения о вступлении нормативного правового акта о домах с превышающей стоимостью ремонта в силу, с указанием даты официального опубликования и источника публикации</t>
  </si>
  <si>
    <t>26.3.</t>
  </si>
  <si>
    <t>26.4.</t>
  </si>
  <si>
    <t>Наименование и реквизиты нормативного правового акта о невключении в РПКР домов, в которых имеется менее чем три квартиры</t>
  </si>
  <si>
    <t>Сведения о вступлении нормативного правового акта о невключении в РПКР домов, в которых имеется менее чем три квартиры в силу, с указанием даты официального опубликования и источника публикации</t>
  </si>
  <si>
    <t>Наименование и реквизиты нормативного правового акта о невключении в РПКР домов с превышающей стоимостью ремонта с указанием принявшего органа государственной власти субъекта Российской Федерации</t>
  </si>
  <si>
    <t>Сведения о вступлении нормативного правового акта о невключении в РПКР домов с превышающей стоимостью ремонта в силу, с указанием даты официального опубликования и источника публикации</t>
  </si>
  <si>
    <t>Наименование и реквизиты нормативного правового акта о невключении в РПКР домов с физическим износом превышающим 70% с указанием принявшего органа государственной власти субъекта Российской Федерации</t>
  </si>
  <si>
    <t>Сведения о вступлении нормативного правового акта о невключении в РПКР домов с физическим износом превышающим 70% в силу, с указанием даты официального опубликования и источника публикации</t>
  </si>
  <si>
    <t>21.3.</t>
  </si>
  <si>
    <r>
      <t xml:space="preserve">Наличие НПА субъекта РФ об определении порядка, сроков проведения и источников финансирования капитального ремонта реконструкции или сноса либо иных мероприятий, предусмотренных законодательством РФ и обеспечивающих жилищные права собственников жилых помещений и нанимателей жилых помещений по договорам социального найма в домах, физический износ основных конструктивных элементов (крыша, стены, фундамент) которых превышает семьдесят процентов, и (или) многоквартирные дома, в которых совокупная стоимость услуг и (или) работ по капитальному ремонту конструктивных элементов и внутридомовых инженерных систем, входящих в состав общего имущества в многоквартирных домах, в расчете на один квадратный метр общей площади жилых помещений превышает стоимость, определенную нормативным правовым актом субъекта Российской Федерации
</t>
    </r>
    <r>
      <rPr>
        <i/>
        <sz val="10"/>
        <rFont val="Times New Roman"/>
        <family val="1"/>
        <charset val="204"/>
      </rPr>
      <t>(в соответствии с ч. 2 ст. 168 ЖК РФ)</t>
    </r>
  </si>
  <si>
    <r>
      <t xml:space="preserve">Наличие нормативно-правового акта субъекта  о реализации мероприятий по капитальному ремонту за счет средств господдержки в рамках иных программ (помимо региональных программ капитального ремонта общего имущества МКД)
</t>
    </r>
    <r>
      <rPr>
        <i/>
        <sz val="10"/>
        <rFont val="Times New Roman"/>
        <family val="1"/>
        <charset val="204"/>
      </rPr>
      <t>(в соответствии с ч. 1 ст. 191 ЖК РФ)</t>
    </r>
  </si>
  <si>
    <t>4.2.11.</t>
  </si>
  <si>
    <t>Величина расходов бюджета субъекта РФ на формирование имущественного взноса регионального оператора</t>
  </si>
  <si>
    <t>4.2.12.</t>
  </si>
  <si>
    <t>4.2.13.</t>
  </si>
  <si>
    <t>4.2.14.</t>
  </si>
  <si>
    <t>4.2.15.</t>
  </si>
  <si>
    <t>Фактическое число сотрудников в штате регионального оператора</t>
  </si>
  <si>
    <t>Численность регионального оператора (по штатному расписанию)</t>
  </si>
  <si>
    <t>Величина расходов бюджета субъекта РФ на осуществление деятельности регионального оператора без учета имущественного взноса</t>
  </si>
  <si>
    <t>Количество открытых счетов</t>
  </si>
  <si>
    <t>25.3.</t>
  </si>
  <si>
    <t>25.4.</t>
  </si>
  <si>
    <t>25.5.</t>
  </si>
  <si>
    <t>25.6.</t>
  </si>
  <si>
    <t>Таблица 3.5.1. – Сведения о создании и функционировании региональной системы капитального ремонта общего имущества многоквартирных домов</t>
  </si>
  <si>
    <t>Подраздел 3.5. Сведения о выполнении субъектом Российской Федерации требований предусмотренных пунктами 9.3- 9.5 части 1 статьи 14 Федерального закона № 185-ФЗ</t>
  </si>
  <si>
    <t>Создание подразделения внутреннего контроля (приказ №, дата)</t>
  </si>
  <si>
    <t>Ф.И.О., должность руководителя регионального оператора, с указанием даты вступления в должность, реквизитов документа о назначении и контактных данных</t>
  </si>
  <si>
    <t>Наименование, реквизиты нормативно-правового акта (решения) об утверждении порядка назначения на конкурсной основе руководителя регионального оператора</t>
  </si>
  <si>
    <t>4.2.16.</t>
  </si>
  <si>
    <t>4.2.17.</t>
  </si>
  <si>
    <t>Реквизиты решения конкурсной комиссии о выборе руководителя регионального оператора (обязательно при назначении руководителя после 1 сентября 2014 года)</t>
  </si>
  <si>
    <t>Сведения о вступлении нормативного правового акта (решения), указанного в строке 4.2.12 в силу, с указанием даты официального опубликования и источника публикации</t>
  </si>
  <si>
    <t>4.2.18.</t>
  </si>
  <si>
    <t>2014 год 6 рублей 10 копеек</t>
  </si>
  <si>
    <t>2015 год 8 рублей 20 копеек</t>
  </si>
  <si>
    <t>2016 год 8 рублей 20 копеек</t>
  </si>
  <si>
    <t>2017 год 8 рублей 20 копеек</t>
  </si>
  <si>
    <t>Вступил в силу - 31.12.2013, опубликован 20.12.2013 в "Областной газете"</t>
  </si>
  <si>
    <t>1. Вступление в силу - 11.01.2014, опубликовано 31.12.2013 в "Областной газете";    2. Вступление в силу - 01.01.2015, опубликовано 07.10.2014 в "Областной газете"</t>
  </si>
  <si>
    <t>Управление Государственной жилищной инспекции Свердловской области</t>
  </si>
  <si>
    <t xml:space="preserve"> Вступление в силу - 20.02.2014, опубликовано 12.02.2014 в "Областной газете"</t>
  </si>
  <si>
    <t xml:space="preserve">Наименование регионального оператора </t>
  </si>
  <si>
    <t>Региональный Фонд содействия капитальному ремонту общего имущества в многоквартирных домах Свердловской области</t>
  </si>
  <si>
    <t>1. Вступление в силу - 16.08.2013, опубликовано 24.08.2013 в "Областной газете";    2. Вступление в силу - 31.10.2013, опубликовано 30.10.2013 в "Областной газете"</t>
  </si>
  <si>
    <t xml:space="preserve">10,00 тыс.рублей </t>
  </si>
  <si>
    <t>www.fkr66.ru</t>
  </si>
  <si>
    <t xml:space="preserve">Вступление в силу - 25.12.2014, опубликовано 25.12.2014 на Официальном интернет-портале правовой информации http://www.pravo.gov.ru 
</t>
  </si>
  <si>
    <t xml:space="preserve"> 1. Вступление в силу - 01.01.2015, опубликовано 09.12.2014 в "Областной газете"; 2. Вступление в силу - 13.04.2014, опубликовано 05.04.2014 в "Областной газете"</t>
  </si>
  <si>
    <t>"ПРОЕКТ" в стадии разработки</t>
  </si>
  <si>
    <r>
      <t xml:space="preserve">Наличие НПА субъекта РФ о невключении в региональную программу капитального ремонта многоквартирных домов, физический износ основных конструктивных элементов (крыша, стены, фундамент) которых превышает семьдесят процентов, многоквартирных домов, в которых совокупная стоимость услуг и (или) работ по капитальному ремонту конструктивных элементов и внутридомовых инженерных систем, входящих в состав общего имущества в многоквартирных домах, в расчете на один квадратный метр общей площади жилых помещений превышает стоимость, определенную нормативным правовым актом субъекта Российской Федерации и (или) многоквартирных домов, в которых имеется менее чем три квартиры
</t>
    </r>
    <r>
      <rPr>
        <i/>
        <sz val="10"/>
        <rFont val="Times New Roman"/>
        <family val="1"/>
        <charset val="204"/>
      </rPr>
      <t>(в соответствии с ч. 2 ст. 168 ЖК РФ)</t>
    </r>
  </si>
  <si>
    <t xml:space="preserve">Вступление в силу - 18.02.2014, опубликовано 07.02.2014 в "Областной газете" 
</t>
  </si>
  <si>
    <t xml:space="preserve">Вступление в силу - 30.01.2014, опубликовано 22.01.2014 в "Областной газете" 
</t>
  </si>
  <si>
    <t xml:space="preserve"> Министерство энергетики и жилищно-коммунального хозяйства Свердловской области</t>
  </si>
  <si>
    <t>2015-2044 годы</t>
  </si>
  <si>
    <t xml:space="preserve">Вступление в силу - 29.04.2014, опубликовано 29.04.2014 на Официальном интернет-портале правовой информации http://www.pravo.gov.ru
</t>
  </si>
  <si>
    <t>http://www.pravo.gov.ru</t>
  </si>
  <si>
    <t>2015-2017 годы</t>
  </si>
  <si>
    <t xml:space="preserve">Вступление в силу - 11.10.2014, опубликовано 11.10.2014 на Официальном интернет-портале правовой информации http://www.pravo.gov.ru
</t>
  </si>
  <si>
    <t xml:space="preserve">Вступление в силу - 13.04.2014, опубликовано 05.04.2014 в "Областной газете" 
</t>
  </si>
  <si>
    <t>90% от оценочной стоимости капитального ремонта многоквартирного дома</t>
  </si>
  <si>
    <t xml:space="preserve">Вступление в силу - 21.04.2014, опубликовано 26.04.2014 на Официальном интернет-портале правовой информации http://www.pravo.gov.ru
</t>
  </si>
  <si>
    <t xml:space="preserve">Вступление в силу - 26.06.2014, опубликовано 27.06.2014 на Официальном интернет-портале правовой информации http://www.pravo.gov.ru
</t>
  </si>
  <si>
    <t xml:space="preserve">Вступление в силу - 26.06.2014, опубликовано 11.07.2014 на Официальном интернет-портале правовой информации http://www.pravo.gov.ru
</t>
  </si>
  <si>
    <t xml:space="preserve">Вступление в силу - 24.06.2014, опубликовано 27.06.2014 на Официальном интернет-портале правовой информации http://www.pravo.gov.ru
</t>
  </si>
  <si>
    <t xml:space="preserve">Вступление в силу - 20.06.2014, опубликовано 04.07.2014 в "Областной газете" 
</t>
  </si>
  <si>
    <t>3 месяца</t>
  </si>
  <si>
    <t xml:space="preserve">Вступление в силу - 01.01.2014, опубликовано 15.11.2014 на Официальном интернет-портале правовой информации http://www.pravo.gov.ru
</t>
  </si>
  <si>
    <t xml:space="preserve">Вступление в силу - 05.06.2014, опубликовано 11.06.2014 на Официальном интернет-портале правовой информации http://www.pravo.gov.ru
</t>
  </si>
  <si>
    <t>Баранова С.П., Генеральный директор, 06.03.2014, трудовой договор от 25.03.2014, (343) 229-60-11; 8-922-151-6830</t>
  </si>
  <si>
    <t>53 986,7 тыс. рублей</t>
  </si>
  <si>
    <t>1146600000645</t>
  </si>
  <si>
    <t>6671994672/667101001</t>
  </si>
  <si>
    <t xml:space="preserve">1. Вступление в силу - 03.06.2014, опубликовано 11.06.2014 в "Областной газете" ; 2. Вступление в силу - 05.06.2014, опубликовано 27.06.2014 на Официальном интернет-портале правовой информации http://www.pravo.gov.ru ; 3. Вступление в силу - 05.06.2014, опубликовано 17.06.2014  на Официальном интернет-портале правовой информации http://www.pravo.gov.ru 
</t>
  </si>
  <si>
    <t>Нормативный правовой акт Свердловской области не принимался. Срок - в соответствии с Жилищным кодексом Российской Федерации</t>
  </si>
  <si>
    <t>Губернатор Свердловской области</t>
  </si>
  <si>
    <t>Е.В. Куйвашев</t>
  </si>
  <si>
    <t>Таблица 3.5.2. – Оценка полноты охвата МКД, расположенных на территории субъекта РФ региональной программой капитального ремонта общего имущества в многоквартирных домах</t>
  </si>
  <si>
    <t>№
п/п</t>
  </si>
  <si>
    <t>Категория МКД</t>
  </si>
  <si>
    <t>Количество МКД</t>
  </si>
  <si>
    <t>Общая площадь МКД</t>
  </si>
  <si>
    <r>
      <t xml:space="preserve">Общая площадь помещений МКД,
</t>
    </r>
    <r>
      <rPr>
        <i/>
        <sz val="11"/>
        <color theme="1"/>
        <rFont val="Times New Roman"/>
        <family val="1"/>
        <charset val="204"/>
      </rPr>
      <t>(без учета мест общего пользования)</t>
    </r>
    <r>
      <rPr>
        <sz val="11"/>
        <color theme="1"/>
        <rFont val="Times New Roman"/>
        <family val="1"/>
        <charset val="204"/>
      </rPr>
      <t/>
    </r>
  </si>
  <si>
    <t>единицы</t>
  </si>
  <si>
    <r>
      <t>тыс. м</t>
    </r>
    <r>
      <rPr>
        <vertAlign val="superscript"/>
        <sz val="11"/>
        <color theme="1"/>
        <rFont val="Times New Roman"/>
        <family val="1"/>
        <charset val="204"/>
      </rPr>
      <t>2</t>
    </r>
  </si>
  <si>
    <t>Всего МКД на территории субъекта РФ</t>
  </si>
  <si>
    <r>
      <t xml:space="preserve">МКД, включенные в региональную программу капитального ремонта
</t>
    </r>
    <r>
      <rPr>
        <i/>
        <sz val="11"/>
        <color theme="1"/>
        <rFont val="Times New Roman"/>
        <family val="1"/>
        <charset val="204"/>
      </rPr>
      <t>в том числе:</t>
    </r>
  </si>
  <si>
    <t>МКД в отношении которых определен способ формирования фонда капитального ремонта на счете регионального оператора/операторов</t>
  </si>
  <si>
    <r>
      <t xml:space="preserve">МКД в отношении которых определен способ формирования фонда капитального ремонта на специальном счете
</t>
    </r>
    <r>
      <rPr>
        <i/>
        <sz val="11"/>
        <color theme="1"/>
        <rFont val="Times New Roman"/>
        <family val="1"/>
        <charset val="204"/>
      </rPr>
      <t xml:space="preserve">в том числе: </t>
    </r>
  </si>
  <si>
    <t>на специальном счете, владельцем которого является ТСЖ, ЖК, и (или) иной СПК</t>
  </si>
  <si>
    <t>на специальном счете, владельцем которого является региональный оператор/операторы</t>
  </si>
  <si>
    <t>МКД в отношении которых не определен способ формирования фонда капитального ремонта</t>
  </si>
  <si>
    <r>
      <t xml:space="preserve">МКД, не включенные в региональную програму капитального ремонта
</t>
    </r>
    <r>
      <rPr>
        <i/>
        <sz val="11"/>
        <color theme="1"/>
        <rFont val="Times New Roman"/>
        <family val="1"/>
        <charset val="204"/>
      </rPr>
      <t xml:space="preserve">в том числе: </t>
    </r>
  </si>
  <si>
    <r>
      <t xml:space="preserve">МКД, которые не могут быть включены в региональную программу капитального ремонта
</t>
    </r>
    <r>
      <rPr>
        <i/>
        <sz val="11"/>
        <color theme="1"/>
        <rFont val="Times New Roman"/>
        <family val="1"/>
        <charset val="204"/>
      </rPr>
      <t xml:space="preserve">в том числе: </t>
    </r>
  </si>
  <si>
    <t>Количество МКД, признанных аварийными и подлежащими сносу</t>
  </si>
  <si>
    <r>
      <t xml:space="preserve">Количество МКД, все помещения в которых принадлежат одному собственнику
</t>
    </r>
    <r>
      <rPr>
        <i/>
        <sz val="11"/>
        <color theme="1"/>
        <rFont val="Times New Roman"/>
        <family val="1"/>
        <charset val="204"/>
      </rPr>
      <t>(без учета МКД, указанных в строке 6)</t>
    </r>
  </si>
  <si>
    <r>
      <t xml:space="preserve">МКД, которые не включены в региональную программу капитального ремонта в соответствии с нормативным правовым актом субъекта Российской Федерации
</t>
    </r>
    <r>
      <rPr>
        <i/>
        <sz val="11"/>
        <color theme="1"/>
        <rFont val="Times New Roman"/>
        <family val="1"/>
        <charset val="204"/>
      </rPr>
      <t>в том числе:</t>
    </r>
  </si>
  <si>
    <r>
      <t xml:space="preserve">Количество МКД, имеющих в своем составе менее 3-х квартир
</t>
    </r>
    <r>
      <rPr>
        <i/>
        <sz val="11"/>
        <color theme="1"/>
        <rFont val="Times New Roman"/>
        <family val="1"/>
        <charset val="204"/>
      </rPr>
      <t>(без учёта МКД, указанных в строках 6, 7)</t>
    </r>
  </si>
  <si>
    <r>
      <t xml:space="preserve">МКД, в отношении которых, в соответствии с нормативным правовым актом субъекта Российской Федерации должен быть определен порядок, сроки проведения и источники финансирования реконструкции или сноса этих домов либо иных мероприятий, предусмотренных законодательством РФ и обеспечивающих жилищные права собственников жилых помещений и нанимателей жилых помещений по договорам социального найма в этих домах
</t>
    </r>
    <r>
      <rPr>
        <i/>
        <sz val="11"/>
        <color theme="1"/>
        <rFont val="Times New Roman"/>
        <family val="1"/>
        <charset val="204"/>
      </rPr>
      <t>в том числе:</t>
    </r>
  </si>
  <si>
    <r>
      <t xml:space="preserve">Количество МКД со степенью физического износа более 70%
</t>
    </r>
    <r>
      <rPr>
        <i/>
        <sz val="11"/>
        <color theme="1"/>
        <rFont val="Times New Roman"/>
        <family val="1"/>
        <charset val="204"/>
      </rPr>
      <t>(без учёта МКД, указанных в строках 6-8)</t>
    </r>
  </si>
  <si>
    <r>
      <t xml:space="preserve">Количество МКД, стоимость проведения работ превышает предельное значение, установленное НПА субъекта РФ
</t>
    </r>
    <r>
      <rPr>
        <i/>
        <sz val="11"/>
        <color theme="1"/>
        <rFont val="Times New Roman"/>
        <family val="1"/>
        <charset val="204"/>
      </rPr>
      <t>(без учета МКД, указанных в строках 6-9)</t>
    </r>
  </si>
  <si>
    <t xml:space="preserve">Губернатор Свердловской области </t>
  </si>
  <si>
    <t>М.П.</t>
  </si>
  <si>
    <t>№ п/п</t>
  </si>
  <si>
    <t>Правовые основания выполнения работ</t>
  </si>
  <si>
    <t>Перечень услуг/работ по капитальному ремонту, включенных в краткосрочный план реализации региональной программы капитального ремонта</t>
  </si>
  <si>
    <t>ремонт внутридомовых инженерных систем электро-, тепло-, газо-, водоснабжения, водоотведения</t>
  </si>
  <si>
    <t>ремонт или замену лифтового оборудования, признанного непригодным для эксплуатации, ремонт лифтовых шахт</t>
  </si>
  <si>
    <t>ремонт крыши</t>
  </si>
  <si>
    <t>ремонт подвальных помещений, относящихся к общему имуществу в многоквартирном доме</t>
  </si>
  <si>
    <t>1.5.</t>
  </si>
  <si>
    <t>ремонт фасада</t>
  </si>
  <si>
    <t>1.6.</t>
  </si>
  <si>
    <t>ремонт фундамента многоквартирного дома</t>
  </si>
  <si>
    <t>утепление фасада</t>
  </si>
  <si>
    <t>переустройство невентилируемой крыши на вентилируемую крышу, устройство выходов на кровлю</t>
  </si>
  <si>
    <t>усиление межэтажных и чердачных перекрытий многоквартирного дома</t>
  </si>
  <si>
    <t>усиление ограждающих несущих конструкций многоквартирного дома</t>
  </si>
  <si>
    <t>2.5.</t>
  </si>
  <si>
    <t>2.6.</t>
  </si>
  <si>
    <t>проведение государственной экспертизы проектной документации</t>
  </si>
  <si>
    <t>2.7.</t>
  </si>
  <si>
    <t>услуги по строительному контролю</t>
  </si>
  <si>
    <t>Перечень услуг и (или) работ по капитальному ремонту общего имущества в многоквартирном доме, которые могут финансироваться за счет средств государственной поддержки субъекта РФ</t>
  </si>
  <si>
    <t>3.4.</t>
  </si>
  <si>
    <t>3.5.</t>
  </si>
  <si>
    <t>3.6.</t>
  </si>
  <si>
    <t>Таблица 3.5.4. – Сведения о движении денежных средств по счету регионального оператора и специальным счетам, владельцем которых является региональный оператор</t>
  </si>
  <si>
    <t>Наименование статей поступлений/затрат</t>
  </si>
  <si>
    <t>По счету регионального оператора</t>
  </si>
  <si>
    <t>По специальным счетам</t>
  </si>
  <si>
    <t>тыс. рублей</t>
  </si>
  <si>
    <t>Наименование регионального оператора 1</t>
  </si>
  <si>
    <t>А.</t>
  </si>
  <si>
    <t>Сведения о поступлении средств</t>
  </si>
  <si>
    <t>Начислено взносов</t>
  </si>
  <si>
    <t>´</t>
  </si>
  <si>
    <t>Начислено пени за несвоевременное исполнение обязательств по уплате взноса</t>
  </si>
  <si>
    <t>3</t>
  </si>
  <si>
    <t>Оплачено взносов</t>
  </si>
  <si>
    <t>4</t>
  </si>
  <si>
    <t>Оплачено пени за несвоевременное исполнение обязательств по уплате взноса</t>
  </si>
  <si>
    <t>5</t>
  </si>
  <si>
    <t>Входящее сальдо</t>
  </si>
  <si>
    <t>6</t>
  </si>
  <si>
    <t>Исходящее сальдо</t>
  </si>
  <si>
    <t>7</t>
  </si>
  <si>
    <t>Поступление кредитных средств</t>
  </si>
  <si>
    <t>8</t>
  </si>
  <si>
    <t>9</t>
  </si>
  <si>
    <t>10</t>
  </si>
  <si>
    <t>Поступление средств софинансирования за счет бюджета Российской Федерации (Фонда)</t>
  </si>
  <si>
    <t>11</t>
  </si>
  <si>
    <t>Поступление средств софинансирования за счет бюджета субъекта РФ</t>
  </si>
  <si>
    <t>12</t>
  </si>
  <si>
    <t>Поступление средств софинансирования за счет средств муниципальной поддержки</t>
  </si>
  <si>
    <t>13</t>
  </si>
  <si>
    <t xml:space="preserve">Поступление средств в связи с изменением способа формирования фонда капитального ремонта </t>
  </si>
  <si>
    <t>Б.</t>
  </si>
  <si>
    <t>Сведения о расходовании средств из фонда капитального ремонта</t>
  </si>
  <si>
    <t>Платежи по кредиту на выплату основного долга</t>
  </si>
  <si>
    <t>2</t>
  </si>
  <si>
    <t>Платежи по кредиту на уплату процента  за пользование кредитными средствами</t>
  </si>
  <si>
    <t>Платежи за выполнение услуг/работ по капитальному ремонту</t>
  </si>
  <si>
    <t xml:space="preserve">в том числе, авансовые платежи </t>
  </si>
  <si>
    <t>Суммы возврата собственникам в связи с признанием их жилья аварийным</t>
  </si>
  <si>
    <t>Перевод средств в связи с изменением способа формирования ФКР</t>
  </si>
  <si>
    <t>Оплата расходов на получение гарантий и поручительств по таким кредитам, займам</t>
  </si>
  <si>
    <t>Расходы по обслуживанию счёта (счетов) - за счёт средств фонда капитального ремонта, превышающего минимальный взнос</t>
  </si>
  <si>
    <t>Губернатор Свердловской области                                 ____________________________</t>
  </si>
  <si>
    <t xml:space="preserve">                                                                                                                         М.П.    </t>
  </si>
  <si>
    <t>Приложение № 5 к письму</t>
  </si>
  <si>
    <t>от __________ №_______________</t>
  </si>
  <si>
    <t xml:space="preserve">Закон Свердловской области                                                                                                   от 19 декабря 2013 № 127-ОЗ                                                                         "Об обеспечении проведения капитального ремонта общего имущества в многоквартирных домах на территории Свердловской области" </t>
  </si>
  <si>
    <t>Закон Свердловской области                                                                                                   от 19 декабря 2013 № 127-ОЗ                                                                         "Об обеспечении проведения капитального ремонта общего имущества в многоквартирных домах на территории Свердловской области" , Законодательное Собрание Свердловской области</t>
  </si>
  <si>
    <t xml:space="preserve">1. Постановление Правительства Свердловской области от 27.12.2013                                                                                                        № 1625-ПП "Об установлении в 2014 году минимального размера взноса на капитальный ремонт общего имущества в многоквартирных домах, расположенных на территории Свердловской области";                                                                                       2. Постановление Правительства Свердловской области от 01.10.2014                                                                          № 833-ПП "Об установлении на территории Свердловской области минимального размера взноса на капитальный ремонт общего имущества в многоквартирных домах на 2015 - 2017 годы" 
</t>
  </si>
  <si>
    <t xml:space="preserve">Постановление Правительства Свердловской области от 29.01.2014                                                                           № 37-ПП "Об утверждении Порядка проведения мониторинга технического состояния многоквартирных домов, расположенных на территории Свердловской области" 
</t>
  </si>
  <si>
    <t xml:space="preserve">1. Указ Губернатора Свердловской области от 16.08.2013 № 444-УГ                                       «О создании Регионального Фонда содействия капитальному ремонту общего имущества в многоквартирных домах Свердловской области»;                              2. Постановление Правительства Свердловской области от 24.10.2013                                                                  № 1313-ПП «О Региональном Фонде содействия капитальному ремонту общего имущества в многоквартирных домах Свердловской области» </t>
  </si>
  <si>
    <t xml:space="preserve">Постановление Правительства Свердловской области от 04.10.2013                                                                                № 1197-ПП «О внесении изменений в Программу управления государственной собственностью Свердловской области и приватизации государственного имущества свердловской области на 2013 год и плановый период 2014 и 2015 годов, утвержденную постановлением Правительства Свердловской области от 25.10.2012 г. № 1188-ПП» </t>
  </si>
  <si>
    <t xml:space="preserve">Постановление Правительства Свердловской области от 24.10.2013                                                                                    № 1313-ПП«О Региональном Фонде содействия капитальному ремонту общего имущества в многоквартирных домах Свердловской области» </t>
  </si>
  <si>
    <t xml:space="preserve">Постановление Правительства Свердловской области от 19.12.2014                                                              № 1179-ПП "Об утверждении Порядка назначения на конкурсной основе руководителя регионального оператора" 
</t>
  </si>
  <si>
    <t>Конкурс на замещение вакантной должности руководителя регионального оператора в соответствии с Постановлением Правительства Свердловской области от 19.12.2014                                                                          № 1179-ПП "Об утверждении Порядка назначения на конкурсной основе руководителя регионального оператора" будет проведен до 01 марта 2015 года</t>
  </si>
  <si>
    <t xml:space="preserve">Приказ Регионального Фонда содействия капитальному ремонту общего имущества в многоквартирных домах Свердловской области от 26.12.2014 № 64 </t>
  </si>
  <si>
    <t xml:space="preserve">1. Закон Свердловской области                                                                 от 03 декабря 2014 № 111-ОЗ
"Об областном бюджете на 2015 год и плановый период 2016 и 2017 годов";                                                                  2. Постановление Правительства Свердловской области от 26.03.2014                              № 244-ПП "Об утверждении Порядка и условий предоставления из областного бюджета субсидий на проведение капитального ремонта общего имущества в многоквартирных домах на территории Свердловской области" 
</t>
  </si>
  <si>
    <t xml:space="preserve">Постановление Правительства Свердловской области от 22.04.2014                                                 № 306-ПП "Об утверждении Региональной программы капитального ремонта общего имущества в многоквартирных домах Свердловской области на 2015 - 2044 годы" 
</t>
  </si>
  <si>
    <t xml:space="preserve">Постановление Правительства Свердловской области от 29.01.2014                                                        № 46-ПП «Об утверждении Порядка предоставления лицом, на имя которого открыт специальный счет, и региональным оператором сведений, подлежащих предоставлению в соответствии с частью 7 статьи 177 и статьей 183 Жилищного кодекса Российской Федерации, перечня иных сведений, подлежащих предоставлению  указанными лицами, и порядка предоставления таких сведений» </t>
  </si>
  <si>
    <t>Постановление Правительства Свердловской области  от 16.01.2014                                                                                  № 11-ПП "Об утверждении Порядка выплаты владельцем специального счета     или региональным оператором средств фонда капитального ремонта собственникам помещений в многоквартирном доме на территории Свердловской области и Порядка использования средств фонда капитального ремонта на цели сноса или реконструкции многоквартирного дома на территории Свердловской области"</t>
  </si>
  <si>
    <t xml:space="preserve">Постановление Правительства Свердловской области от 16.01.2014                                                                            № 10-ПП "Об утверждении Порядка осуществления контроля за целевым расходованием денежных средств, сформированных за счет взносов на капитальный ремонт общего имущества в многоквартирном доме, и обеспечением сохранности данных средств" 
на территории Свердловской области
</t>
  </si>
  <si>
    <t xml:space="preserve">Постановление Правительства Свердловской области  от 22.04.2014                                                                                 № 306-ПП "Об утверждении Региональной программы капитального ремонта общего имущества в многоквартирных домах Свердловской области на 2015 - 2044 годы"
</t>
  </si>
  <si>
    <t xml:space="preserve">Постановление Правительства Свердловской области от 01.10.2014                                                               № 832-ПП "Об утверждении Краткосрочного плана реализации Региональной программы капитального ремонта общего имущества в многоквартирных домах Свердловской области на 2015 - 2017 годы" 
</t>
  </si>
  <si>
    <t xml:space="preserve">Постановление Правительства Свердловской области от 26.03.2014                                                                         № 244-ПП "Об утверждении Порядка и условий предоставления из областного бюджета субсидий на проведение капитального ремонта общего имущества в многоквартирных домах на территории Свердловской области" 
</t>
  </si>
  <si>
    <t xml:space="preserve">Приказ Министерства энергетики и жилищно-коммунального хозяйства Свердловской области  от 21.04.2014 № 48 "Об утверждении Порядка проведения и условий конкурса по отбору региональным оператором российских кредитных организаций, осуществляющих деятельность на территории Свердловской области, для открытия и ведения счета, счетов регионального оператора и специальных счетов" 
</t>
  </si>
  <si>
    <t xml:space="preserve">Приказ Министерства энергетики и жилищно-коммунального хозяйства Свердловской области  от 26.06.2014 № 98 "Об утверждении Порядка привлечения региональным оператором, органами местного самоуправления, муниципальными бюджетными учреждениями подрядных организаций для оказания услуг и (или) выполнения работ по капитальному ремонту общего имущества в многоквартирном доме, собственники помещений в котором формируют фонды капитального ремонта на счете, счетах регионального оператора"
</t>
  </si>
  <si>
    <t xml:space="preserve">Приказ Министерства энергетики и жилищно-коммунального хозяйства Свердловской области от 26.06.2014 № 99 "Об определении объема средств, которые региональный оператор ежегодно вправе израсходовать на финансирование Региональной программы капитального ремонта общего имущества в многоквартирных домах Свердловской области на 2015 - 2044 годы, утвержденной Постановлением Правительства Свердловской области от 22.04.2014 № 306-ПП, в 2015 году" 
</t>
  </si>
  <si>
    <t xml:space="preserve">Приказ Министерства энергетики и жилищно-коммунального хозяйства Свердловской области от 24.06.2014 № 95 "О порядке принятия решения о проведении аудита годовой бухгалтерской (финансовой) отчетности регионального оператора, проведения на конкурсной основе отбора аудиторской организации (аудитора), которая будет проводить такой аудит, утверждения договора с аудиторской организацией (аудитором), прошедшей отбор" 
</t>
  </si>
  <si>
    <t xml:space="preserve">Распоряжение Правительства Свердловской области от 19.06.2014                                                        № 734-РП "О порядке и сроках размещения исполнительными органами государственной власти Свердловской области на официальных сайтах в информационно-телекоммуникационной сети Интернет отчета о деятельности регионального оператора и аудиторского заключения, подготовленного по результатам аудита годовой бухгалтерской (финансовой) отчетности регионального оператора" </t>
  </si>
  <si>
    <t xml:space="preserve">Постановление Правительства Свердловской области от 29.10.2013                                                  № 1330-ПП "Об утверждении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2020 года" 
</t>
  </si>
  <si>
    <t xml:space="preserve">Приказ Министерства энергетики и жилищно-коммунального хозяйства Свердловской области от 05.06.2014 № 81 "Об утверждении размера предельной стоимости услуг и (или) работ по капитальному ремонту общего имущества в многоквартирном доме, которые могут оплачиваться за счет средств фонда капитального ремонта, сформированного исходя из минимального размера взноса на капитальный ремонт на 2014 год" 
</t>
  </si>
  <si>
    <t xml:space="preserve">1. Постановление Правительства Свердловской области от 03.06.2014 № 477-ПП "Об установлении Порядка утверждения краткосрочных планов реализации Региональной программы капитального ремонта общего имущества в многоквартирных домах Свердловской области на 2015 - 2044 годы, утвержденной Постановлением Правительства Свердловской области от 22.04.2014№ 306-ПП"; 2. Приказ Министерства энергетики и жилищно-коммунального хозяйства  Свердловской области от 05.06.2014 № 79 "Об утверждении Порядка установления необходимости проведения капитального ремонта общего имущества в многоквартирном доме и совокупной стоимости услуг и (или) работ по капитальному ремонту конструктивных элементов и внутридомовых инженерных систем, входящих в состав общего имущества в многоквартирных домах, при превышении которой многоквартирный дом подлежит исключению из региональной программы капитального ремонта общего имущества в многоквартирных домах Свердловской области на 2015 - 2044 годы";                                3. Приказ Министерства энергетики и жилищно-коммунального хозяйства Свердловской области от 05.06.2014 № 80 "Об утверждении Методических рекомендаций для органов местного самоуправления муниципальных образований, расположенных на территории Свердловской области, по разработке краткосрочных планов реализации Региональной программы капитального ремонта общего имущества в многоквартирных домах Свердловской области на 2015 - 2044 годы, утвержденной Постановлением Правительства Свердловской области от 22.04.2014 N 306-ПП" 
</t>
  </si>
  <si>
    <t>Обязательный минимальный перечень работ в соответствии с ч.1 ст.166 Жилищного кодекса Российской Федерации</t>
  </si>
  <si>
    <t>Работы, дополненные НПА субъекта РФ в соответствии с ч. 2 ст. 166 Жилищного кодекса Российской Федерации</t>
  </si>
  <si>
    <t>разработка проектной документации на проведение капитального ремонта</t>
  </si>
  <si>
    <t>Начисление банком процентов за пользование денежными средствами на счете - с зачислением в фонд капитального ремонта (за вычетом налога на прибыль)</t>
  </si>
  <si>
    <t>Начисление банком процентов за пользование денежными средствами на счете - с зачислением в доход регионального оператора (за вычетом налога на прибыль)</t>
  </si>
  <si>
    <r>
      <t> </t>
    </r>
    <r>
      <rPr>
        <sz val="12"/>
        <color indexed="8"/>
        <rFont val="Times New Roman"/>
        <family val="1"/>
        <charset val="204"/>
      </rPr>
      <t>«       »    февраля 2016 года</t>
    </r>
  </si>
  <si>
    <r>
      <t> </t>
    </r>
    <r>
      <rPr>
        <sz val="11"/>
        <color indexed="8"/>
        <rFont val="Times New Roman"/>
        <family val="1"/>
        <charset val="204"/>
      </rPr>
      <t>«       » февраля  2016 года</t>
    </r>
  </si>
  <si>
    <t>Оценка соответствия работ, включённых в краткосрочный план реализации региональных программ капитального ремонта, требованиям статьи 166 ЖК РФ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</si>
</sst>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49" x14ac:knownFonts="1">
    <font>
      <sz val="14"/>
      <color theme="1"/>
      <name val="Times New Roman"/>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0"/>
      <name val="Times New Roman"/>
      <family val="1"/>
      <charset val="204"/>
    </font>
    <font>
      <sz val="8"/>
      <color indexed="8"/>
      <name val="Times New Roman"/>
      <family val="1"/>
      <charset val="204"/>
    </font>
    <font>
      <sz val="14"/>
      <color theme="1"/>
      <name val="Times New Roman"/>
      <family val="2"/>
      <charset val="204"/>
    </font>
    <font>
      <sz val="11"/>
      <color theme="1"/>
      <name val="Calibri"/>
      <family val="2"/>
      <charset val="204"/>
      <scheme val="minor"/>
    </font>
    <font>
      <sz val="11"/>
      <color theme="1"/>
      <name val="Calibri"/>
      <family val="2"/>
      <charset val="204"/>
    </font>
    <font>
      <sz val="11"/>
      <color rgb="FF000000"/>
      <name val="Calibri"/>
      <family val="2"/>
      <charset val="204"/>
    </font>
    <font>
      <sz val="10"/>
      <name val="Arial Cyr"/>
      <charset val="204"/>
    </font>
    <font>
      <b/>
      <sz val="14"/>
      <name val="Times New Roman"/>
      <family val="1"/>
      <charset val="204"/>
    </font>
    <font>
      <sz val="11"/>
      <color indexed="8"/>
      <name val="Calibri"/>
      <family val="2"/>
      <charset val="204"/>
    </font>
    <font>
      <sz val="10"/>
      <name val="Helv"/>
      <charset val="204"/>
    </font>
    <font>
      <i/>
      <sz val="10"/>
      <name val="Times New Roman"/>
      <family val="1"/>
      <charset val="204"/>
    </font>
    <font>
      <i/>
      <sz val="9"/>
      <name val="Times New Roman"/>
      <family val="1"/>
      <charset val="204"/>
    </font>
    <font>
      <u/>
      <sz val="14"/>
      <color theme="10"/>
      <name val="Times New Roman"/>
      <family val="2"/>
      <charset val="204"/>
    </font>
    <font>
      <sz val="8"/>
      <name val="Times New Roman"/>
      <family val="1"/>
      <charset val="204"/>
    </font>
    <font>
      <sz val="11"/>
      <color rgb="FF000000"/>
      <name val="Times New Roman"/>
      <family val="1"/>
      <charset val="204"/>
    </font>
    <font>
      <sz val="12"/>
      <color rgb="FF000000"/>
      <name val="Times New Roman"/>
      <family val="1"/>
      <charset val="204"/>
    </font>
    <font>
      <sz val="14"/>
      <color rgb="FF000000"/>
      <name val="Times New Roman"/>
      <family val="1"/>
      <charset val="204"/>
    </font>
    <font>
      <sz val="11"/>
      <color theme="1"/>
      <name val="Times New Roman"/>
      <family val="1"/>
      <charset val="204"/>
    </font>
    <font>
      <i/>
      <sz val="11"/>
      <color theme="1"/>
      <name val="Times New Roman"/>
      <family val="1"/>
      <charset val="204"/>
    </font>
    <font>
      <vertAlign val="superscript"/>
      <sz val="11"/>
      <color theme="1"/>
      <name val="Times New Roman"/>
      <family val="1"/>
      <charset val="204"/>
    </font>
    <font>
      <sz val="14"/>
      <color theme="1"/>
      <name val="Calibri"/>
      <family val="2"/>
      <charset val="204"/>
      <scheme val="minor"/>
    </font>
    <font>
      <sz val="12"/>
      <color theme="1"/>
      <name val="Times New Roman"/>
      <family val="2"/>
      <charset val="204"/>
    </font>
    <font>
      <sz val="12"/>
      <color theme="1"/>
      <name val="Calibri"/>
      <family val="2"/>
      <charset val="204"/>
    </font>
    <font>
      <sz val="12"/>
      <color theme="1"/>
      <name val="Calibri"/>
      <family val="2"/>
      <charset val="204"/>
      <scheme val="minor"/>
    </font>
    <font>
      <sz val="12"/>
      <color theme="1"/>
      <name val="Times New Roman"/>
      <family val="1"/>
      <charset val="204"/>
    </font>
    <font>
      <sz val="12"/>
      <color rgb="FF000000"/>
      <name val="Calibri"/>
      <family val="2"/>
      <charset val="204"/>
    </font>
    <font>
      <sz val="12"/>
      <color indexed="8"/>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b/>
      <sz val="16"/>
      <color theme="1"/>
      <name val="Symbol"/>
      <family val="1"/>
      <charset val="2"/>
    </font>
    <font>
      <sz val="12"/>
      <name val="Times New Roman"/>
      <family val="1"/>
      <charset val="204"/>
    </font>
    <font>
      <sz val="11"/>
      <color theme="1"/>
      <name val="Times New Roman"/>
      <family val="2"/>
      <charset val="204"/>
    </font>
    <font>
      <sz val="11"/>
      <color indexed="8"/>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8">
    <xf numFmtId="0" fontId="0" fillId="0" borderId="0"/>
    <xf numFmtId="0" fontId="16" fillId="0" borderId="0"/>
    <xf numFmtId="0" fontId="17" fillId="0" borderId="0"/>
    <xf numFmtId="0" fontId="11" fillId="0" borderId="0"/>
    <xf numFmtId="0" fontId="20" fillId="0" borderId="0"/>
    <xf numFmtId="0" fontId="10"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0" fontId="22" fillId="0" borderId="0"/>
    <xf numFmtId="9" fontId="22" fillId="0" borderId="0" applyFont="0" applyFill="0" applyBorder="0" applyAlignment="0" applyProtection="0"/>
    <xf numFmtId="0" fontId="23" fillId="0" borderId="0"/>
    <xf numFmtId="0" fontId="16"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4" fillId="0" borderId="0"/>
    <xf numFmtId="0" fontId="20" fillId="0" borderId="0"/>
    <xf numFmtId="0" fontId="4" fillId="0" borderId="0"/>
    <xf numFmtId="0" fontId="4" fillId="0" borderId="0"/>
    <xf numFmtId="0" fontId="4" fillId="0" borderId="0"/>
    <xf numFmtId="0" fontId="4" fillId="0" borderId="0"/>
    <xf numFmtId="0" fontId="3" fillId="0" borderId="0"/>
    <xf numFmtId="0" fontId="20" fillId="0" borderId="0"/>
    <xf numFmtId="0" fontId="20" fillId="0" borderId="0"/>
    <xf numFmtId="0" fontId="20" fillId="0" borderId="0"/>
    <xf numFmtId="0" fontId="2"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cellStyleXfs>
  <cellXfs count="245">
    <xf numFmtId="0" fontId="0" fillId="0" borderId="0" xfId="0"/>
    <xf numFmtId="0" fontId="0" fillId="0" borderId="0" xfId="0" applyAlignment="1">
      <alignment horizontal="left"/>
    </xf>
    <xf numFmtId="0" fontId="0" fillId="0" borderId="0" xfId="0" applyAlignment="1">
      <alignment horizontal="center" vertical="center"/>
    </xf>
    <xf numFmtId="0" fontId="18" fillId="0" borderId="0" xfId="0" applyFont="1"/>
    <xf numFmtId="0" fontId="0" fillId="0" borderId="0" xfId="0"/>
    <xf numFmtId="0" fontId="0" fillId="0" borderId="0" xfId="0" applyAlignment="1">
      <alignment horizontal="left" vertical="center" indent="1"/>
    </xf>
    <xf numFmtId="0" fontId="14" fillId="0" borderId="25" xfId="4" applyFont="1" applyFill="1" applyBorder="1" applyAlignment="1">
      <alignment horizontal="left" vertical="center" wrapText="1" indent="1"/>
    </xf>
    <xf numFmtId="49" fontId="14" fillId="0" borderId="18" xfId="4" applyNumberFormat="1" applyFont="1" applyFill="1" applyBorder="1" applyAlignment="1">
      <alignment horizontal="left" vertical="center" indent="1"/>
    </xf>
    <xf numFmtId="49" fontId="14" fillId="0" borderId="20" xfId="4" applyNumberFormat="1" applyFont="1" applyFill="1" applyBorder="1" applyAlignment="1">
      <alignment horizontal="left" vertical="center" indent="1"/>
    </xf>
    <xf numFmtId="49" fontId="14" fillId="0" borderId="22" xfId="4" applyNumberFormat="1" applyFont="1" applyFill="1" applyBorder="1" applyAlignment="1">
      <alignment horizontal="left" vertical="center" indent="1"/>
    </xf>
    <xf numFmtId="49" fontId="13" fillId="0" borderId="8" xfId="4" applyNumberFormat="1" applyFont="1" applyFill="1" applyBorder="1" applyAlignment="1">
      <alignment horizontal="center" vertical="center" wrapText="1"/>
    </xf>
    <xf numFmtId="49" fontId="13" fillId="0" borderId="2" xfId="4" applyNumberFormat="1" applyFont="1" applyFill="1" applyBorder="1" applyAlignment="1">
      <alignment horizontal="center" vertical="center"/>
    </xf>
    <xf numFmtId="49" fontId="14" fillId="0" borderId="28" xfId="4" applyNumberFormat="1" applyFont="1" applyFill="1" applyBorder="1" applyAlignment="1">
      <alignment horizontal="left" vertical="center" indent="1"/>
    </xf>
    <xf numFmtId="49" fontId="13" fillId="0" borderId="16" xfId="4" applyNumberFormat="1" applyFont="1" applyFill="1" applyBorder="1" applyAlignment="1">
      <alignment horizontal="center" vertical="center"/>
    </xf>
    <xf numFmtId="49" fontId="14" fillId="0" borderId="3" xfId="4" applyNumberFormat="1" applyFont="1" applyFill="1" applyBorder="1" applyAlignment="1">
      <alignment horizontal="center" vertical="center"/>
    </xf>
    <xf numFmtId="0" fontId="14" fillId="0" borderId="7" xfId="4" applyFont="1" applyFill="1" applyBorder="1" applyAlignment="1">
      <alignment horizontal="center" vertical="center"/>
    </xf>
    <xf numFmtId="49" fontId="14" fillId="0" borderId="9" xfId="4" applyNumberFormat="1" applyFont="1" applyFill="1" applyBorder="1" applyAlignment="1">
      <alignment horizontal="center" vertical="center"/>
    </xf>
    <xf numFmtId="0" fontId="14" fillId="0" borderId="10" xfId="4" applyFont="1" applyFill="1" applyBorder="1" applyAlignment="1">
      <alignment horizontal="center" vertical="center"/>
    </xf>
    <xf numFmtId="0" fontId="0" fillId="0" borderId="0" xfId="0"/>
    <xf numFmtId="49" fontId="14" fillId="0" borderId="20" xfId="4" applyNumberFormat="1" applyFont="1" applyFill="1" applyBorder="1" applyAlignment="1">
      <alignment vertical="center"/>
    </xf>
    <xf numFmtId="49" fontId="14" fillId="0" borderId="18" xfId="4" applyNumberFormat="1" applyFont="1" applyFill="1" applyBorder="1" applyAlignment="1">
      <alignment vertical="center"/>
    </xf>
    <xf numFmtId="49" fontId="14" fillId="0" borderId="11" xfId="4" applyNumberFormat="1" applyFont="1" applyFill="1" applyBorder="1" applyAlignment="1">
      <alignment vertical="center"/>
    </xf>
    <xf numFmtId="0" fontId="0" fillId="0" borderId="0" xfId="0" applyFill="1"/>
    <xf numFmtId="0" fontId="14" fillId="0" borderId="19" xfId="4" applyFont="1" applyFill="1" applyBorder="1" applyAlignment="1">
      <alignment horizontal="left" vertical="center" wrapText="1" indent="1"/>
    </xf>
    <xf numFmtId="0" fontId="14" fillId="0" borderId="27" xfId="4" applyFont="1" applyFill="1" applyBorder="1" applyAlignment="1">
      <alignment horizontal="left" vertical="center" wrapText="1" indent="1"/>
    </xf>
    <xf numFmtId="0" fontId="14" fillId="0" borderId="21" xfId="4" applyFont="1" applyFill="1" applyBorder="1" applyAlignment="1">
      <alignment horizontal="left" vertical="center" wrapText="1" indent="1"/>
    </xf>
    <xf numFmtId="0" fontId="14" fillId="0" borderId="23" xfId="4" applyFont="1" applyFill="1" applyBorder="1" applyAlignment="1">
      <alignment horizontal="left" vertical="center" wrapText="1" indent="1"/>
    </xf>
    <xf numFmtId="0" fontId="14" fillId="0" borderId="1" xfId="4" applyFont="1" applyFill="1" applyBorder="1" applyAlignment="1">
      <alignment horizontal="left" vertical="center" wrapText="1" indent="1"/>
    </xf>
    <xf numFmtId="0" fontId="14" fillId="0" borderId="21" xfId="4" applyFont="1" applyFill="1" applyBorder="1" applyAlignment="1">
      <alignment horizontal="left" vertical="center" wrapText="1" indent="2"/>
    </xf>
    <xf numFmtId="0" fontId="14" fillId="0" borderId="23" xfId="4" applyFont="1" applyFill="1" applyBorder="1" applyAlignment="1">
      <alignment horizontal="left" vertical="center" wrapText="1" indent="2"/>
    </xf>
    <xf numFmtId="0" fontId="14" fillId="0" borderId="13" xfId="4" applyFont="1" applyFill="1" applyBorder="1" applyAlignment="1">
      <alignment horizontal="left" vertical="center" wrapText="1" indent="2"/>
    </xf>
    <xf numFmtId="49" fontId="14" fillId="0" borderId="24" xfId="4" applyNumberFormat="1" applyFont="1" applyFill="1" applyBorder="1" applyAlignment="1">
      <alignment horizontal="left" vertical="center" indent="1"/>
    </xf>
    <xf numFmtId="0" fontId="0" fillId="0" borderId="0" xfId="0"/>
    <xf numFmtId="49" fontId="14" fillId="0" borderId="22" xfId="4" applyNumberFormat="1" applyFont="1" applyFill="1" applyBorder="1" applyAlignment="1">
      <alignment vertical="center"/>
    </xf>
    <xf numFmtId="49" fontId="14" fillId="0" borderId="28" xfId="4" applyNumberFormat="1" applyFont="1" applyFill="1" applyBorder="1" applyAlignment="1">
      <alignment vertical="center"/>
    </xf>
    <xf numFmtId="0" fontId="14" fillId="0" borderId="31" xfId="4" applyFont="1" applyFill="1" applyBorder="1" applyAlignment="1">
      <alignment horizontal="left" vertical="center" wrapText="1" indent="2"/>
    </xf>
    <xf numFmtId="0" fontId="0" fillId="0" borderId="0" xfId="0"/>
    <xf numFmtId="0" fontId="25" fillId="0" borderId="39" xfId="4" applyFont="1" applyFill="1" applyBorder="1" applyAlignment="1">
      <alignment horizontal="center" vertical="center" wrapText="1"/>
    </xf>
    <xf numFmtId="0" fontId="25" fillId="0" borderId="40" xfId="4" applyFont="1" applyFill="1" applyBorder="1" applyAlignment="1">
      <alignment horizontal="center" vertical="center" wrapText="1"/>
    </xf>
    <xf numFmtId="0" fontId="25" fillId="0" borderId="41" xfId="4" applyFont="1" applyFill="1" applyBorder="1" applyAlignment="1">
      <alignment horizontal="center" vertical="center" wrapText="1"/>
    </xf>
    <xf numFmtId="0" fontId="19" fillId="0" borderId="0" xfId="0" applyFont="1" applyAlignment="1">
      <alignment horizontal="right"/>
    </xf>
    <xf numFmtId="49" fontId="12" fillId="0" borderId="0" xfId="4" applyNumberFormat="1" applyFont="1" applyBorder="1" applyAlignment="1">
      <alignment horizontal="left" vertical="top" wrapText="1"/>
    </xf>
    <xf numFmtId="0" fontId="1" fillId="0" borderId="0" xfId="50"/>
    <xf numFmtId="0" fontId="1" fillId="0" borderId="0" xfId="50" applyAlignment="1">
      <alignment horizontal="right"/>
    </xf>
    <xf numFmtId="0" fontId="31" fillId="0" borderId="7" xfId="50" applyFont="1" applyBorder="1" applyAlignment="1">
      <alignment horizontal="center" vertical="center" wrapText="1"/>
    </xf>
    <xf numFmtId="0" fontId="31" fillId="2" borderId="7" xfId="50" applyFont="1" applyFill="1" applyBorder="1" applyAlignment="1">
      <alignment horizontal="center" vertical="center" wrapText="1"/>
    </xf>
    <xf numFmtId="0" fontId="31" fillId="2" borderId="46" xfId="50" applyFont="1" applyFill="1" applyBorder="1" applyAlignment="1">
      <alignment horizontal="center" vertical="center" wrapText="1"/>
    </xf>
    <xf numFmtId="0" fontId="31" fillId="0" borderId="50" xfId="50" applyFont="1" applyBorder="1" applyAlignment="1">
      <alignment horizontal="center" vertical="center" wrapText="1"/>
    </xf>
    <xf numFmtId="0" fontId="31" fillId="2" borderId="50" xfId="50" applyFont="1" applyFill="1" applyBorder="1" applyAlignment="1">
      <alignment horizontal="center" vertical="center" wrapText="1"/>
    </xf>
    <xf numFmtId="0" fontId="31" fillId="2" borderId="51" xfId="50" applyFont="1" applyFill="1" applyBorder="1" applyAlignment="1">
      <alignment horizontal="center" vertical="center" wrapText="1"/>
    </xf>
    <xf numFmtId="0" fontId="1" fillId="0" borderId="0" xfId="50" applyFont="1"/>
    <xf numFmtId="0" fontId="31" fillId="0" borderId="9" xfId="50" applyFont="1" applyBorder="1" applyAlignment="1">
      <alignment horizontal="center" vertical="center" wrapText="1"/>
    </xf>
    <xf numFmtId="0" fontId="31" fillId="0" borderId="10" xfId="50" applyFont="1" applyBorder="1" applyAlignment="1">
      <alignment horizontal="center" vertical="center" wrapText="1"/>
    </xf>
    <xf numFmtId="0" fontId="31" fillId="2" borderId="10" xfId="50" applyFont="1" applyFill="1" applyBorder="1" applyAlignment="1">
      <alignment horizontal="center" vertical="center" wrapText="1"/>
    </xf>
    <xf numFmtId="0" fontId="31" fillId="2" borderId="53" xfId="50" applyFont="1" applyFill="1" applyBorder="1" applyAlignment="1">
      <alignment horizontal="center" vertical="center" wrapText="1"/>
    </xf>
    <xf numFmtId="0" fontId="31" fillId="0" borderId="8" xfId="50" applyFont="1" applyBorder="1" applyAlignment="1">
      <alignment horizontal="center" vertical="center"/>
    </xf>
    <xf numFmtId="3" fontId="31" fillId="0" borderId="54" xfId="50" applyNumberFormat="1" applyFont="1" applyBorder="1" applyAlignment="1">
      <alignment horizontal="center" vertical="center"/>
    </xf>
    <xf numFmtId="4" fontId="1" fillId="0" borderId="0" xfId="50" applyNumberFormat="1"/>
    <xf numFmtId="0" fontId="31" fillId="0" borderId="2" xfId="50" applyFont="1" applyBorder="1" applyAlignment="1">
      <alignment horizontal="center" vertical="center"/>
    </xf>
    <xf numFmtId="3" fontId="31" fillId="0" borderId="1" xfId="50" applyNumberFormat="1" applyFont="1" applyBorder="1" applyAlignment="1">
      <alignment horizontal="center" vertical="center"/>
    </xf>
    <xf numFmtId="4" fontId="31" fillId="2" borderId="1" xfId="50" applyNumberFormat="1" applyFont="1" applyFill="1" applyBorder="1" applyAlignment="1">
      <alignment horizontal="center" vertical="center"/>
    </xf>
    <xf numFmtId="4" fontId="31" fillId="2" borderId="56" xfId="50" applyNumberFormat="1" applyFont="1" applyFill="1" applyBorder="1" applyAlignment="1">
      <alignment horizontal="center" vertical="center"/>
    </xf>
    <xf numFmtId="0" fontId="1" fillId="0" borderId="1" xfId="50" applyBorder="1" applyAlignment="1">
      <alignment horizontal="center" vertical="center"/>
    </xf>
    <xf numFmtId="0" fontId="1" fillId="2" borderId="1" xfId="50" applyFill="1" applyBorder="1" applyAlignment="1">
      <alignment horizontal="center" vertical="center"/>
    </xf>
    <xf numFmtId="0" fontId="31" fillId="0" borderId="1" xfId="50" applyFont="1" applyBorder="1" applyAlignment="1">
      <alignment vertical="center" wrapText="1"/>
    </xf>
    <xf numFmtId="0" fontId="31" fillId="0" borderId="59" xfId="50" applyFont="1" applyBorder="1" applyAlignment="1">
      <alignment horizontal="center" vertical="center"/>
    </xf>
    <xf numFmtId="0" fontId="31" fillId="0" borderId="50" xfId="50" applyFont="1" applyBorder="1" applyAlignment="1">
      <alignment vertical="center" wrapText="1"/>
    </xf>
    <xf numFmtId="3" fontId="31" fillId="0" borderId="50" xfId="50" applyNumberFormat="1" applyFont="1" applyBorder="1" applyAlignment="1">
      <alignment horizontal="center" vertical="center"/>
    </xf>
    <xf numFmtId="4" fontId="31" fillId="2" borderId="50" xfId="50" applyNumberFormat="1" applyFont="1" applyFill="1" applyBorder="1" applyAlignment="1">
      <alignment horizontal="center" vertical="center"/>
    </xf>
    <xf numFmtId="4" fontId="31" fillId="2" borderId="51" xfId="50" applyNumberFormat="1" applyFont="1" applyFill="1" applyBorder="1" applyAlignment="1">
      <alignment horizontal="center" vertical="center"/>
    </xf>
    <xf numFmtId="0" fontId="1" fillId="0" borderId="0" xfId="50" applyAlignment="1">
      <alignment vertical="center" wrapText="1"/>
    </xf>
    <xf numFmtId="3" fontId="1" fillId="0" borderId="0" xfId="50" applyNumberFormat="1" applyAlignment="1">
      <alignment vertical="center" wrapText="1"/>
    </xf>
    <xf numFmtId="3" fontId="1" fillId="0" borderId="0" xfId="50" applyNumberFormat="1"/>
    <xf numFmtId="3" fontId="34" fillId="0" borderId="60" xfId="50" applyNumberFormat="1" applyFont="1" applyBorder="1" applyAlignment="1">
      <alignment vertical="center" wrapText="1"/>
    </xf>
    <xf numFmtId="0" fontId="34" fillId="0" borderId="60" xfId="50" applyFont="1" applyBorder="1"/>
    <xf numFmtId="4" fontId="34" fillId="0" borderId="0" xfId="50" applyNumberFormat="1" applyFont="1" applyBorder="1"/>
    <xf numFmtId="0" fontId="30" fillId="0" borderId="0" xfId="0" applyFont="1" applyBorder="1" applyAlignment="1">
      <alignment horizontal="left" wrapText="1"/>
    </xf>
    <xf numFmtId="0" fontId="34" fillId="0" borderId="0" xfId="50" applyFont="1"/>
    <xf numFmtId="0" fontId="35" fillId="0" borderId="0" xfId="0" applyFont="1"/>
    <xf numFmtId="0" fontId="36" fillId="0" borderId="0" xfId="0" applyFont="1"/>
    <xf numFmtId="0" fontId="37" fillId="0" borderId="0" xfId="50" applyFont="1"/>
    <xf numFmtId="0" fontId="37" fillId="0" borderId="0" xfId="50" applyFont="1" applyAlignment="1">
      <alignment vertical="center" wrapText="1"/>
    </xf>
    <xf numFmtId="0" fontId="38" fillId="0" borderId="0" xfId="50" applyFont="1" applyAlignment="1">
      <alignment horizontal="right" vertical="center" wrapText="1"/>
    </xf>
    <xf numFmtId="0" fontId="39" fillId="0" borderId="0" xfId="0" applyFont="1" applyAlignment="1">
      <alignment horizontal="right"/>
    </xf>
    <xf numFmtId="0" fontId="41" fillId="0" borderId="0" xfId="50" applyFont="1" applyBorder="1" applyAlignment="1">
      <alignment horizontal="center" vertical="center"/>
    </xf>
    <xf numFmtId="0" fontId="31" fillId="0" borderId="53" xfId="50" applyFont="1" applyBorder="1" applyAlignment="1">
      <alignment horizontal="center" vertical="center" wrapText="1"/>
    </xf>
    <xf numFmtId="0" fontId="1" fillId="0" borderId="0" xfId="50" applyAlignment="1">
      <alignment horizontal="center" vertical="center"/>
    </xf>
    <xf numFmtId="0" fontId="31" fillId="0" borderId="3" xfId="50" applyNumberFormat="1" applyFont="1" applyBorder="1" applyAlignment="1">
      <alignment vertical="center"/>
    </xf>
    <xf numFmtId="0" fontId="42" fillId="0" borderId="46" xfId="50" applyFont="1" applyBorder="1" applyAlignment="1">
      <alignment horizontal="left" vertical="center" wrapText="1"/>
    </xf>
    <xf numFmtId="0" fontId="31" fillId="0" borderId="8" xfId="50" applyNumberFormat="1" applyFont="1" applyBorder="1" applyAlignment="1">
      <alignment vertical="center"/>
    </xf>
    <xf numFmtId="0" fontId="42" fillId="0" borderId="56" xfId="50" applyFont="1" applyFill="1" applyBorder="1" applyAlignment="1">
      <alignment horizontal="left" vertical="center" wrapText="1"/>
    </xf>
    <xf numFmtId="0" fontId="31" fillId="0" borderId="47" xfId="50" applyNumberFormat="1" applyFont="1" applyBorder="1" applyAlignment="1">
      <alignment vertical="center"/>
    </xf>
    <xf numFmtId="0" fontId="42" fillId="0" borderId="51" xfId="50" applyFont="1" applyFill="1" applyBorder="1" applyAlignment="1">
      <alignment horizontal="left" vertical="center" wrapText="1"/>
    </xf>
    <xf numFmtId="0" fontId="42" fillId="0" borderId="46" xfId="0" applyFont="1" applyBorder="1" applyAlignment="1">
      <alignment horizontal="left" vertical="center" wrapText="1"/>
    </xf>
    <xf numFmtId="0" fontId="42" fillId="0" borderId="56" xfId="0" applyFont="1" applyBorder="1" applyAlignment="1">
      <alignment horizontal="left" vertical="center" wrapText="1"/>
    </xf>
    <xf numFmtId="0" fontId="30" fillId="0" borderId="0" xfId="50" applyFont="1"/>
    <xf numFmtId="0" fontId="31" fillId="0" borderId="63" xfId="50" applyNumberFormat="1" applyFont="1" applyBorder="1" applyAlignment="1">
      <alignment vertical="center"/>
    </xf>
    <xf numFmtId="0" fontId="42" fillId="0" borderId="64" xfId="0" applyFont="1" applyBorder="1" applyAlignment="1">
      <alignment horizontal="left" vertical="center" wrapText="1"/>
    </xf>
    <xf numFmtId="0" fontId="42" fillId="0" borderId="3" xfId="50" applyNumberFormat="1" applyFont="1" applyBorder="1" applyAlignment="1">
      <alignment vertical="center"/>
    </xf>
    <xf numFmtId="0" fontId="42" fillId="0" borderId="2" xfId="50" applyNumberFormat="1" applyFont="1" applyBorder="1" applyAlignment="1">
      <alignment vertical="center"/>
    </xf>
    <xf numFmtId="0" fontId="42" fillId="0" borderId="56" xfId="0" applyFont="1" applyFill="1" applyBorder="1" applyAlignment="1">
      <alignment horizontal="left" vertical="center" wrapText="1"/>
    </xf>
    <xf numFmtId="0" fontId="1" fillId="0" borderId="0" xfId="50" applyNumberFormat="1"/>
    <xf numFmtId="0" fontId="31" fillId="0" borderId="2" xfId="50" applyNumberFormat="1" applyFont="1" applyBorder="1" applyAlignment="1">
      <alignment vertical="center"/>
    </xf>
    <xf numFmtId="0" fontId="1" fillId="0" borderId="59" xfId="50" applyFont="1" applyBorder="1"/>
    <xf numFmtId="0" fontId="42" fillId="0" borderId="5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29" fillId="0" borderId="60" xfId="0" applyFont="1" applyBorder="1" applyAlignment="1">
      <alignment horizontal="right" wrapText="1"/>
    </xf>
    <xf numFmtId="0" fontId="38" fillId="0" borderId="7" xfId="50" applyFont="1" applyBorder="1" applyAlignment="1">
      <alignment horizontal="center" vertical="center" wrapText="1"/>
    </xf>
    <xf numFmtId="0" fontId="38" fillId="0" borderId="46" xfId="50" applyFont="1" applyBorder="1" applyAlignment="1">
      <alignment horizontal="center" vertical="center" wrapText="1"/>
    </xf>
    <xf numFmtId="0" fontId="38" fillId="0" borderId="50" xfId="50" applyFont="1" applyFill="1" applyBorder="1" applyAlignment="1">
      <alignment horizontal="center" vertical="center" wrapText="1"/>
    </xf>
    <xf numFmtId="0" fontId="38" fillId="0" borderId="51" xfId="50" applyFont="1" applyFill="1" applyBorder="1" applyAlignment="1">
      <alignment horizontal="center" vertical="center" wrapText="1"/>
    </xf>
    <xf numFmtId="0" fontId="31" fillId="0" borderId="47" xfId="50" applyFont="1" applyBorder="1" applyAlignment="1">
      <alignment horizontal="center" vertical="center" wrapText="1"/>
    </xf>
    <xf numFmtId="0" fontId="31" fillId="0" borderId="62" xfId="50" applyFont="1" applyBorder="1" applyAlignment="1">
      <alignment horizontal="center" vertical="center" wrapText="1"/>
    </xf>
    <xf numFmtId="0" fontId="31" fillId="0" borderId="65" xfId="50" applyFont="1" applyBorder="1" applyAlignment="1">
      <alignment horizontal="center" vertical="center" wrapText="1"/>
    </xf>
    <xf numFmtId="0" fontId="41" fillId="0" borderId="3" xfId="50" applyNumberFormat="1" applyFont="1" applyBorder="1" applyAlignment="1">
      <alignment horizontal="center" vertical="center"/>
    </xf>
    <xf numFmtId="49" fontId="38" fillId="0" borderId="2" xfId="50" applyNumberFormat="1" applyFont="1" applyFill="1" applyBorder="1" applyAlignment="1">
      <alignment horizontal="left" vertical="center" indent="1"/>
    </xf>
    <xf numFmtId="0" fontId="38" fillId="0" borderId="1" xfId="50" applyFont="1" applyFill="1" applyBorder="1" applyAlignment="1" applyProtection="1">
      <alignment horizontal="left" vertical="center" wrapText="1"/>
      <protection locked="0"/>
    </xf>
    <xf numFmtId="4" fontId="38" fillId="0" borderId="1" xfId="50" applyNumberFormat="1" applyFont="1" applyFill="1" applyBorder="1" applyAlignment="1">
      <alignment horizontal="center" vertical="center" wrapText="1"/>
    </xf>
    <xf numFmtId="0" fontId="44" fillId="0" borderId="56" xfId="50" applyFont="1" applyFill="1" applyBorder="1" applyAlignment="1">
      <alignment horizontal="center" vertical="center"/>
    </xf>
    <xf numFmtId="4" fontId="38" fillId="0" borderId="1" xfId="50" applyNumberFormat="1" applyFont="1" applyFill="1" applyBorder="1" applyAlignment="1">
      <alignment horizontal="center" vertical="center"/>
    </xf>
    <xf numFmtId="0" fontId="44" fillId="0" borderId="1" xfId="50" applyFont="1" applyFill="1" applyBorder="1" applyAlignment="1">
      <alignment horizontal="center" vertical="center"/>
    </xf>
    <xf numFmtId="49" fontId="38" fillId="0" borderId="59" xfId="50" applyNumberFormat="1" applyFont="1" applyFill="1" applyBorder="1" applyAlignment="1">
      <alignment horizontal="left" vertical="center" indent="1"/>
    </xf>
    <xf numFmtId="0" fontId="38" fillId="0" borderId="50" xfId="50" applyFont="1" applyFill="1" applyBorder="1" applyAlignment="1" applyProtection="1">
      <alignment horizontal="left" vertical="center" wrapText="1"/>
      <protection locked="0"/>
    </xf>
    <xf numFmtId="4" fontId="38" fillId="0" borderId="50" xfId="50" applyNumberFormat="1" applyFont="1" applyFill="1" applyBorder="1" applyAlignment="1">
      <alignment horizontal="center" vertical="center"/>
    </xf>
    <xf numFmtId="0" fontId="41" fillId="0" borderId="3" xfId="50" applyNumberFormat="1" applyFont="1" applyFill="1" applyBorder="1" applyAlignment="1">
      <alignment horizontal="center" vertical="center"/>
    </xf>
    <xf numFmtId="0" fontId="31" fillId="0" borderId="1" xfId="50" applyFont="1" applyFill="1" applyBorder="1" applyAlignment="1" applyProtection="1">
      <alignment horizontal="left" vertical="center" wrapText="1"/>
      <protection locked="0"/>
    </xf>
    <xf numFmtId="4" fontId="38" fillId="0" borderId="56" xfId="50" applyNumberFormat="1" applyFont="1" applyFill="1" applyBorder="1" applyAlignment="1">
      <alignment horizontal="center" vertical="center" wrapText="1"/>
    </xf>
    <xf numFmtId="4" fontId="45" fillId="0" borderId="1" xfId="50" applyNumberFormat="1" applyFont="1" applyFill="1" applyBorder="1" applyAlignment="1">
      <alignment horizontal="center" vertical="center" wrapText="1"/>
    </xf>
    <xf numFmtId="0" fontId="32" fillId="0" borderId="1" xfId="50" applyFont="1" applyFill="1" applyBorder="1" applyAlignment="1" applyProtection="1">
      <alignment horizontal="left" vertical="center" wrapText="1" indent="2"/>
      <protection locked="0"/>
    </xf>
    <xf numFmtId="0" fontId="31" fillId="0" borderId="50" xfId="50" applyFont="1" applyFill="1" applyBorder="1" applyAlignment="1" applyProtection="1">
      <alignment horizontal="left" vertical="center" wrapText="1"/>
      <protection locked="0"/>
    </xf>
    <xf numFmtId="0" fontId="44" fillId="0" borderId="50" xfId="50" applyFont="1" applyFill="1" applyBorder="1" applyAlignment="1">
      <alignment horizontal="center" vertical="center"/>
    </xf>
    <xf numFmtId="4" fontId="38" fillId="0" borderId="51" xfId="50" applyNumberFormat="1" applyFont="1" applyFill="1" applyBorder="1" applyAlignment="1">
      <alignment horizontal="center" vertical="center" wrapText="1"/>
    </xf>
    <xf numFmtId="49" fontId="38" fillId="0" borderId="0" xfId="50" applyNumberFormat="1" applyFont="1" applyFill="1" applyBorder="1" applyAlignment="1">
      <alignment horizontal="left" vertical="center" indent="1"/>
    </xf>
    <xf numFmtId="0" fontId="31" fillId="0" borderId="0" xfId="50" applyFont="1" applyFill="1" applyBorder="1" applyAlignment="1" applyProtection="1">
      <alignment horizontal="left" vertical="center" wrapText="1"/>
      <protection locked="0"/>
    </xf>
    <xf numFmtId="0" fontId="44" fillId="0" borderId="0" xfId="50" applyFont="1" applyFill="1" applyBorder="1" applyAlignment="1">
      <alignment horizontal="center" vertical="center"/>
    </xf>
    <xf numFmtId="0" fontId="38" fillId="0" borderId="0" xfId="50" applyFont="1" applyFill="1" applyBorder="1" applyAlignment="1">
      <alignment horizontal="center" vertical="center" wrapText="1"/>
    </xf>
    <xf numFmtId="0" fontId="46" fillId="0" borderId="0" xfId="0" applyFont="1"/>
    <xf numFmtId="0" fontId="31" fillId="0" borderId="0" xfId="0" applyFont="1" applyAlignment="1">
      <alignment horizontal="center"/>
    </xf>
    <xf numFmtId="0" fontId="38" fillId="0" borderId="0" xfId="0" applyFont="1"/>
    <xf numFmtId="4" fontId="48" fillId="2" borderId="1" xfId="50" applyNumberFormat="1" applyFont="1" applyFill="1" applyBorder="1" applyAlignment="1">
      <alignment horizontal="center" vertical="center"/>
    </xf>
    <xf numFmtId="0" fontId="45" fillId="0" borderId="56" xfId="50" applyFont="1" applyFill="1" applyBorder="1" applyAlignment="1">
      <alignment horizontal="center" vertical="center"/>
    </xf>
    <xf numFmtId="4" fontId="48" fillId="2" borderId="56" xfId="50" applyNumberFormat="1" applyFont="1" applyFill="1" applyBorder="1" applyAlignment="1">
      <alignment horizontal="center" vertical="center"/>
    </xf>
    <xf numFmtId="2" fontId="38" fillId="0" borderId="56" xfId="50" applyNumberFormat="1" applyFont="1" applyFill="1" applyBorder="1" applyAlignment="1">
      <alignment horizontal="center" vertical="center"/>
    </xf>
    <xf numFmtId="2" fontId="38" fillId="0" borderId="51" xfId="50" applyNumberFormat="1" applyFont="1" applyFill="1" applyBorder="1" applyAlignment="1">
      <alignment horizontal="center" vertical="center" wrapText="1"/>
    </xf>
    <xf numFmtId="3" fontId="48" fillId="2" borderId="1" xfId="50" applyNumberFormat="1" applyFont="1" applyFill="1" applyBorder="1" applyAlignment="1">
      <alignment horizontal="center" vertical="center"/>
    </xf>
    <xf numFmtId="3" fontId="31" fillId="2" borderId="1" xfId="50" applyNumberFormat="1" applyFont="1" applyFill="1" applyBorder="1" applyAlignment="1">
      <alignment horizontal="center" vertical="center"/>
    </xf>
    <xf numFmtId="4" fontId="31" fillId="0" borderId="54" xfId="50" applyNumberFormat="1" applyFont="1" applyBorder="1" applyAlignment="1">
      <alignment horizontal="center" vertical="center"/>
    </xf>
    <xf numFmtId="0" fontId="19" fillId="0" borderId="0" xfId="0" applyFont="1" applyAlignment="1">
      <alignment horizontal="right"/>
    </xf>
    <xf numFmtId="0" fontId="14" fillId="0" borderId="32" xfId="4" applyFont="1" applyFill="1" applyBorder="1" applyAlignment="1">
      <alignment horizontal="center" vertical="center" wrapText="1"/>
    </xf>
    <xf numFmtId="0" fontId="14" fillId="0" borderId="37" xfId="4" applyFont="1" applyFill="1" applyBorder="1" applyAlignment="1">
      <alignment horizontal="center" vertical="center" wrapText="1"/>
    </xf>
    <xf numFmtId="0" fontId="14" fillId="0" borderId="38" xfId="4" applyFont="1" applyFill="1" applyBorder="1" applyAlignment="1">
      <alignment horizontal="center" vertical="center" wrapText="1"/>
    </xf>
    <xf numFmtId="0" fontId="14" fillId="0" borderId="33" xfId="4" applyFont="1" applyFill="1" applyBorder="1" applyAlignment="1">
      <alignment horizontal="center" vertical="top" wrapText="1"/>
    </xf>
    <xf numFmtId="0" fontId="14" fillId="0" borderId="35" xfId="4" applyFont="1" applyFill="1" applyBorder="1" applyAlignment="1">
      <alignment horizontal="center" vertical="top" wrapText="1"/>
    </xf>
    <xf numFmtId="0" fontId="14" fillId="0" borderId="29" xfId="4" applyFont="1" applyFill="1" applyBorder="1" applyAlignment="1">
      <alignment horizontal="center" vertical="top" wrapText="1"/>
    </xf>
    <xf numFmtId="0" fontId="14" fillId="0" borderId="33" xfId="4" applyFont="1" applyFill="1" applyBorder="1" applyAlignment="1">
      <alignment horizontal="center" vertical="center" wrapText="1"/>
    </xf>
    <xf numFmtId="0" fontId="14" fillId="0" borderId="35" xfId="4" applyFont="1" applyFill="1" applyBorder="1" applyAlignment="1">
      <alignment horizontal="center" vertical="center" wrapText="1"/>
    </xf>
    <xf numFmtId="0" fontId="14" fillId="0" borderId="29" xfId="4" applyFont="1" applyFill="1" applyBorder="1" applyAlignment="1">
      <alignment horizontal="center" vertical="center" wrapText="1"/>
    </xf>
    <xf numFmtId="0" fontId="14" fillId="0" borderId="34" xfId="4" applyFont="1" applyFill="1" applyBorder="1" applyAlignment="1">
      <alignment horizontal="center" vertical="top" wrapText="1"/>
    </xf>
    <xf numFmtId="0" fontId="14" fillId="0" borderId="36" xfId="4" applyFont="1" applyFill="1" applyBorder="1" applyAlignment="1">
      <alignment horizontal="center" vertical="top" wrapText="1"/>
    </xf>
    <xf numFmtId="0" fontId="14" fillId="0" borderId="30" xfId="4" applyFont="1" applyFill="1" applyBorder="1" applyAlignment="1">
      <alignment horizontal="center" vertical="top" wrapText="1"/>
    </xf>
    <xf numFmtId="0" fontId="14" fillId="0" borderId="34" xfId="4" applyFont="1" applyFill="1" applyBorder="1" applyAlignment="1">
      <alignment horizontal="center" vertical="center" wrapText="1"/>
    </xf>
    <xf numFmtId="0" fontId="14" fillId="0" borderId="36" xfId="4" applyFont="1" applyFill="1" applyBorder="1" applyAlignment="1">
      <alignment horizontal="center" vertical="center"/>
    </xf>
    <xf numFmtId="0" fontId="14" fillId="0" borderId="30" xfId="4" applyFont="1" applyFill="1" applyBorder="1" applyAlignment="1">
      <alignment horizontal="center" vertical="center"/>
    </xf>
    <xf numFmtId="0" fontId="14" fillId="0" borderId="36" xfId="4" applyFont="1" applyFill="1" applyBorder="1" applyAlignment="1">
      <alignment horizontal="center" vertical="center" wrapText="1"/>
    </xf>
    <xf numFmtId="0" fontId="14" fillId="0" borderId="30" xfId="4" applyFont="1" applyFill="1" applyBorder="1" applyAlignment="1">
      <alignment horizontal="center" vertical="center" wrapText="1"/>
    </xf>
    <xf numFmtId="0" fontId="14" fillId="0" borderId="4" xfId="4" applyFont="1" applyFill="1" applyBorder="1" applyAlignment="1">
      <alignment horizontal="center" vertical="center" wrapText="1"/>
    </xf>
    <xf numFmtId="0" fontId="14" fillId="0" borderId="5" xfId="4" applyFont="1" applyFill="1" applyBorder="1" applyAlignment="1">
      <alignment horizontal="center" vertical="center"/>
    </xf>
    <xf numFmtId="0" fontId="14" fillId="0" borderId="6" xfId="4" applyFont="1" applyFill="1" applyBorder="1" applyAlignment="1">
      <alignment horizontal="center" vertical="center"/>
    </xf>
    <xf numFmtId="0" fontId="26" fillId="0" borderId="34" xfId="49" applyFill="1" applyBorder="1" applyAlignment="1">
      <alignment horizontal="center" vertical="center" wrapText="1"/>
    </xf>
    <xf numFmtId="0" fontId="13" fillId="0" borderId="4" xfId="4" applyFont="1" applyFill="1" applyBorder="1" applyAlignment="1">
      <alignment horizontal="center" vertical="center" wrapText="1"/>
    </xf>
    <xf numFmtId="0" fontId="13" fillId="0" borderId="5" xfId="4" applyFont="1" applyFill="1" applyBorder="1" applyAlignment="1">
      <alignment horizontal="center" vertical="center" wrapText="1"/>
    </xf>
    <xf numFmtId="0" fontId="13" fillId="0" borderId="6" xfId="4" applyFont="1" applyFill="1" applyBorder="1" applyAlignment="1">
      <alignment horizontal="center" vertical="center" wrapText="1"/>
    </xf>
    <xf numFmtId="0" fontId="14" fillId="0" borderId="32" xfId="4" applyFont="1" applyFill="1" applyBorder="1" applyAlignment="1">
      <alignment horizontal="left" vertical="center" indent="1"/>
    </xf>
    <xf numFmtId="0" fontId="14" fillId="0" borderId="37" xfId="4" applyFont="1" applyFill="1" applyBorder="1" applyAlignment="1">
      <alignment horizontal="left" vertical="center" indent="1"/>
    </xf>
    <xf numFmtId="0" fontId="14" fillId="0" borderId="38" xfId="4" applyFont="1" applyFill="1" applyBorder="1" applyAlignment="1">
      <alignment horizontal="left" vertical="center" indent="1"/>
    </xf>
    <xf numFmtId="0" fontId="14" fillId="0" borderId="32" xfId="4" applyFont="1" applyFill="1" applyBorder="1" applyAlignment="1">
      <alignment horizontal="center" vertical="top" wrapText="1"/>
    </xf>
    <xf numFmtId="0" fontId="14" fillId="0" borderId="37" xfId="4" applyFont="1" applyFill="1" applyBorder="1" applyAlignment="1">
      <alignment horizontal="center" vertical="top" wrapText="1"/>
    </xf>
    <xf numFmtId="0" fontId="14" fillId="0" borderId="38" xfId="4" applyFont="1" applyFill="1" applyBorder="1" applyAlignment="1">
      <alignment horizontal="center" vertical="top" wrapText="1"/>
    </xf>
    <xf numFmtId="0" fontId="26" fillId="0" borderId="33" xfId="49" applyFill="1" applyBorder="1" applyAlignment="1">
      <alignment horizontal="center" vertical="center" wrapText="1"/>
    </xf>
    <xf numFmtId="49" fontId="14" fillId="0" borderId="34" xfId="4" applyNumberFormat="1" applyFont="1" applyFill="1" applyBorder="1" applyAlignment="1">
      <alignment horizontal="center" vertical="center" wrapText="1"/>
    </xf>
    <xf numFmtId="49" fontId="14" fillId="0" borderId="36" xfId="4" applyNumberFormat="1" applyFont="1" applyFill="1" applyBorder="1" applyAlignment="1">
      <alignment horizontal="center" vertical="center" wrapText="1"/>
    </xf>
    <xf numFmtId="49" fontId="14" fillId="0" borderId="30" xfId="4" applyNumberFormat="1" applyFont="1" applyFill="1" applyBorder="1" applyAlignment="1">
      <alignment horizontal="center" vertical="center" wrapText="1"/>
    </xf>
    <xf numFmtId="49" fontId="14" fillId="0" borderId="33" xfId="4" applyNumberFormat="1" applyFont="1" applyFill="1" applyBorder="1" applyAlignment="1">
      <alignment horizontal="center" vertical="center" wrapText="1"/>
    </xf>
    <xf numFmtId="49" fontId="14" fillId="0" borderId="35" xfId="4" applyNumberFormat="1" applyFont="1" applyFill="1" applyBorder="1" applyAlignment="1">
      <alignment horizontal="center" vertical="center" wrapText="1"/>
    </xf>
    <xf numFmtId="49" fontId="14" fillId="0" borderId="29" xfId="4" applyNumberFormat="1" applyFont="1" applyFill="1" applyBorder="1" applyAlignment="1">
      <alignment horizontal="center" vertical="center" wrapText="1"/>
    </xf>
    <xf numFmtId="0" fontId="14" fillId="0" borderId="5" xfId="4" applyFont="1" applyFill="1" applyBorder="1" applyAlignment="1">
      <alignment horizontal="center" vertical="center" wrapText="1"/>
    </xf>
    <xf numFmtId="0" fontId="14" fillId="0" borderId="6" xfId="4" applyFont="1" applyFill="1" applyBorder="1" applyAlignment="1">
      <alignment horizontal="center" vertical="center" wrapText="1"/>
    </xf>
    <xf numFmtId="49" fontId="21" fillId="0" borderId="0" xfId="4" applyNumberFormat="1" applyFont="1" applyBorder="1" applyAlignment="1">
      <alignment horizontal="left" vertical="top" wrapText="1"/>
    </xf>
    <xf numFmtId="49" fontId="12" fillId="0" borderId="26" xfId="4" applyNumberFormat="1" applyFont="1" applyBorder="1" applyAlignment="1">
      <alignment horizontal="left" vertical="top" wrapText="1"/>
    </xf>
    <xf numFmtId="0" fontId="13" fillId="0" borderId="14" xfId="4" applyFont="1" applyFill="1" applyBorder="1" applyAlignment="1">
      <alignment horizontal="center" vertical="center" wrapText="1"/>
    </xf>
    <xf numFmtId="0" fontId="14" fillId="0" borderId="12" xfId="4" applyFont="1" applyFill="1" applyBorder="1" applyAlignment="1">
      <alignment horizontal="center" vertical="center" wrapText="1"/>
    </xf>
    <xf numFmtId="0" fontId="14" fillId="0" borderId="15" xfId="4" applyFont="1" applyFill="1" applyBorder="1" applyAlignment="1">
      <alignment horizontal="center" vertical="center" wrapText="1"/>
    </xf>
    <xf numFmtId="0" fontId="14" fillId="0" borderId="17" xfId="4" applyFont="1" applyFill="1" applyBorder="1" applyAlignment="1">
      <alignment horizontal="center" vertical="center" wrapText="1"/>
    </xf>
    <xf numFmtId="0" fontId="14" fillId="0" borderId="12" xfId="4" applyFont="1" applyFill="1" applyBorder="1" applyAlignment="1">
      <alignment horizontal="center" vertical="center"/>
    </xf>
    <xf numFmtId="0" fontId="14" fillId="0" borderId="15" xfId="4" applyFont="1" applyFill="1" applyBorder="1" applyAlignment="1">
      <alignment horizontal="center" vertical="center"/>
    </xf>
    <xf numFmtId="0" fontId="14" fillId="0" borderId="17" xfId="4" applyFont="1" applyFill="1" applyBorder="1" applyAlignment="1">
      <alignment horizontal="center" vertical="center"/>
    </xf>
    <xf numFmtId="0" fontId="30" fillId="0" borderId="0" xfId="0" applyFont="1" applyAlignment="1">
      <alignment wrapText="1"/>
    </xf>
    <xf numFmtId="0" fontId="14" fillId="0" borderId="68" xfId="4" applyFont="1" applyFill="1" applyBorder="1" applyAlignment="1">
      <alignment horizontal="left" vertical="center" indent="1"/>
    </xf>
    <xf numFmtId="0" fontId="14" fillId="0" borderId="69" xfId="4" applyFont="1" applyFill="1" applyBorder="1" applyAlignment="1">
      <alignment horizontal="left" vertical="center" indent="1"/>
    </xf>
    <xf numFmtId="0" fontId="14" fillId="0" borderId="70" xfId="4" applyFont="1" applyFill="1" applyBorder="1" applyAlignment="1">
      <alignment horizontal="left" vertical="center" indent="1"/>
    </xf>
    <xf numFmtId="0" fontId="27" fillId="0" borderId="32" xfId="4" applyFont="1" applyFill="1" applyBorder="1" applyAlignment="1">
      <alignment horizontal="center" vertical="top" wrapText="1"/>
    </xf>
    <xf numFmtId="0" fontId="27" fillId="0" borderId="37" xfId="4" applyFont="1" applyFill="1" applyBorder="1" applyAlignment="1">
      <alignment horizontal="center" vertical="top" wrapText="1"/>
    </xf>
    <xf numFmtId="0" fontId="27" fillId="0" borderId="38" xfId="4" applyFont="1" applyFill="1" applyBorder="1" applyAlignment="1">
      <alignment horizontal="center" vertical="top" wrapText="1"/>
    </xf>
    <xf numFmtId="0" fontId="30" fillId="0" borderId="0" xfId="0" applyFont="1" applyBorder="1" applyAlignment="1">
      <alignment horizontal="center" wrapText="1"/>
    </xf>
    <xf numFmtId="0" fontId="31" fillId="0" borderId="42" xfId="50" applyFont="1" applyBorder="1" applyAlignment="1">
      <alignment horizontal="center" vertical="center" wrapText="1"/>
    </xf>
    <xf numFmtId="0" fontId="31" fillId="0" borderId="47" xfId="50" applyFont="1" applyBorder="1" applyAlignment="1">
      <alignment horizontal="center" vertical="center" wrapText="1"/>
    </xf>
    <xf numFmtId="0" fontId="31" fillId="0" borderId="43" xfId="50" applyFont="1" applyBorder="1" applyAlignment="1">
      <alignment horizontal="center" vertical="center" wrapText="1"/>
    </xf>
    <xf numFmtId="0" fontId="31" fillId="0" borderId="44" xfId="50" applyFont="1" applyBorder="1" applyAlignment="1">
      <alignment horizontal="center" vertical="center" wrapText="1"/>
    </xf>
    <xf numFmtId="0" fontId="31" fillId="0" borderId="45" xfId="50" applyFont="1" applyBorder="1" applyAlignment="1">
      <alignment horizontal="center" vertical="center" wrapText="1"/>
    </xf>
    <xf numFmtId="0" fontId="31" fillId="0" borderId="48" xfId="50" applyFont="1" applyBorder="1" applyAlignment="1">
      <alignment horizontal="center" vertical="center" wrapText="1"/>
    </xf>
    <xf numFmtId="0" fontId="31" fillId="0" borderId="26" xfId="50" applyFont="1" applyBorder="1" applyAlignment="1">
      <alignment horizontal="center" vertical="center" wrapText="1"/>
    </xf>
    <xf numFmtId="0" fontId="31" fillId="0" borderId="49" xfId="50" applyFont="1" applyBorder="1" applyAlignment="1">
      <alignment horizontal="center" vertical="center" wrapText="1"/>
    </xf>
    <xf numFmtId="0" fontId="31" fillId="0" borderId="12" xfId="50" applyFont="1" applyBorder="1" applyAlignment="1">
      <alignment horizontal="center" vertical="center" wrapText="1"/>
    </xf>
    <xf numFmtId="0" fontId="31" fillId="0" borderId="15" xfId="50" applyFont="1" applyBorder="1" applyAlignment="1">
      <alignment horizontal="center" vertical="center" wrapText="1"/>
    </xf>
    <xf numFmtId="0" fontId="31" fillId="0" borderId="52" xfId="50" applyFont="1" applyBorder="1" applyAlignment="1">
      <alignment horizontal="center" vertical="center" wrapText="1"/>
    </xf>
    <xf numFmtId="0" fontId="31" fillId="0" borderId="54" xfId="50" applyFont="1" applyBorder="1" applyAlignment="1">
      <alignment vertical="center" wrapText="1"/>
    </xf>
    <xf numFmtId="0" fontId="31" fillId="0" borderId="4" xfId="50" applyFont="1" applyBorder="1" applyAlignment="1">
      <alignment vertical="center" wrapText="1"/>
    </xf>
    <xf numFmtId="0" fontId="31" fillId="0" borderId="5" xfId="50" applyFont="1" applyBorder="1" applyAlignment="1">
      <alignment vertical="center" wrapText="1"/>
    </xf>
    <xf numFmtId="0" fontId="31" fillId="0" borderId="14" xfId="50" applyFont="1" applyBorder="1" applyAlignment="1">
      <alignment vertical="center" wrapText="1"/>
    </xf>
    <xf numFmtId="0" fontId="31" fillId="0" borderId="1" xfId="50" applyFont="1" applyBorder="1" applyAlignment="1">
      <alignment vertical="center" wrapText="1"/>
    </xf>
    <xf numFmtId="0" fontId="31" fillId="0" borderId="50" xfId="50" applyFont="1" applyBorder="1" applyAlignment="1">
      <alignment vertical="center" wrapText="1"/>
    </xf>
    <xf numFmtId="0" fontId="31" fillId="0" borderId="55" xfId="50" applyFont="1" applyBorder="1" applyAlignment="1">
      <alignment vertical="center" wrapText="1"/>
    </xf>
    <xf numFmtId="0" fontId="31" fillId="0" borderId="13" xfId="50" applyFont="1" applyBorder="1" applyAlignment="1">
      <alignment vertical="center" wrapText="1"/>
    </xf>
    <xf numFmtId="0" fontId="31" fillId="0" borderId="57" xfId="50" applyFont="1" applyBorder="1" applyAlignment="1">
      <alignment vertical="center" wrapText="1"/>
    </xf>
    <xf numFmtId="0" fontId="31" fillId="0" borderId="58" xfId="50" applyFont="1" applyBorder="1" applyAlignment="1">
      <alignment vertical="center" wrapText="1"/>
    </xf>
    <xf numFmtId="0" fontId="38" fillId="0" borderId="61" xfId="50" applyFont="1" applyFill="1" applyBorder="1" applyAlignment="1">
      <alignment horizontal="center" vertical="center" wrapText="1"/>
    </xf>
    <xf numFmtId="0" fontId="38" fillId="0" borderId="13" xfId="50" applyFont="1" applyFill="1" applyBorder="1" applyAlignment="1">
      <alignment horizontal="center" vertical="center" wrapText="1"/>
    </xf>
    <xf numFmtId="0" fontId="38" fillId="0" borderId="62" xfId="50" applyFont="1" applyFill="1" applyBorder="1" applyAlignment="1">
      <alignment horizontal="center" vertical="center" wrapText="1"/>
    </xf>
    <xf numFmtId="0" fontId="0" fillId="0" borderId="13" xfId="0" applyBorder="1" applyAlignment="1">
      <alignment horizontal="center" vertical="center" wrapText="1"/>
    </xf>
    <xf numFmtId="0" fontId="38" fillId="0" borderId="7" xfId="50" applyFont="1" applyFill="1" applyBorder="1" applyAlignment="1">
      <alignment horizontal="center" vertical="center" wrapText="1"/>
    </xf>
    <xf numFmtId="0" fontId="38" fillId="0" borderId="1" xfId="50" applyFont="1" applyFill="1" applyBorder="1" applyAlignment="1">
      <alignment horizontal="center" vertical="center" wrapText="1"/>
    </xf>
    <xf numFmtId="0" fontId="0" fillId="0" borderId="50" xfId="0" applyBorder="1" applyAlignment="1"/>
    <xf numFmtId="0" fontId="29" fillId="0" borderId="0" xfId="0" applyFont="1" applyAlignment="1">
      <alignment wrapText="1"/>
    </xf>
    <xf numFmtId="0" fontId="28" fillId="0" borderId="0" xfId="0" applyFont="1" applyAlignment="1">
      <alignment horizontal="center"/>
    </xf>
    <xf numFmtId="0" fontId="41" fillId="0" borderId="0" xfId="50" applyFont="1" applyBorder="1" applyAlignment="1">
      <alignment horizontal="left" vertical="top" wrapText="1"/>
    </xf>
    <xf numFmtId="0" fontId="38" fillId="0" borderId="3" xfId="50" applyFont="1" applyBorder="1" applyAlignment="1">
      <alignment horizontal="center" vertical="center" wrapText="1"/>
    </xf>
    <xf numFmtId="0" fontId="38" fillId="0" borderId="59" xfId="50" applyFont="1" applyBorder="1" applyAlignment="1">
      <alignment horizontal="center" vertical="center" wrapText="1"/>
    </xf>
    <xf numFmtId="0" fontId="38" fillId="0" borderId="7" xfId="50" applyFont="1" applyBorder="1" applyAlignment="1">
      <alignment horizontal="center" vertical="center" wrapText="1"/>
    </xf>
    <xf numFmtId="0" fontId="38" fillId="0" borderId="50" xfId="50" applyFont="1" applyBorder="1" applyAlignment="1">
      <alignment horizontal="center" vertical="center" wrapText="1"/>
    </xf>
    <xf numFmtId="0" fontId="43" fillId="0" borderId="66" xfId="50" applyFont="1" applyBorder="1" applyAlignment="1">
      <alignment horizontal="center" vertical="center" wrapText="1"/>
    </xf>
    <xf numFmtId="0" fontId="43" fillId="0" borderId="44" xfId="50" applyFont="1" applyBorder="1" applyAlignment="1">
      <alignment horizontal="center" vertical="center" wrapText="1"/>
    </xf>
    <xf numFmtId="0" fontId="43" fillId="0" borderId="67" xfId="50" applyFont="1" applyBorder="1" applyAlignment="1">
      <alignment horizontal="center" vertical="center" wrapText="1"/>
    </xf>
    <xf numFmtId="0" fontId="41" fillId="0" borderId="7" xfId="50" applyFont="1" applyFill="1" applyBorder="1" applyAlignment="1">
      <alignment horizontal="center" vertical="center" wrapText="1"/>
    </xf>
    <xf numFmtId="0" fontId="41" fillId="0" borderId="46" xfId="50" applyFont="1" applyFill="1" applyBorder="1" applyAlignment="1">
      <alignment horizontal="center" vertical="center" wrapText="1"/>
    </xf>
    <xf numFmtId="0" fontId="41" fillId="0" borderId="26" xfId="50" applyFont="1" applyBorder="1" applyAlignment="1">
      <alignment horizontal="center" vertical="top" wrapText="1"/>
    </xf>
  </cellXfs>
  <cellStyles count="88">
    <cellStyle name="Гиперссылка" xfId="49" builtinId="8"/>
    <cellStyle name="Обычный" xfId="0" builtinId="0"/>
    <cellStyle name="Обычный 10" xfId="44"/>
    <cellStyle name="Обычный 10 2" xfId="50"/>
    <cellStyle name="Обычный 11" xfId="48"/>
    <cellStyle name="Обычный 11 2" xfId="51"/>
    <cellStyle name="Обычный 2" xfId="1"/>
    <cellStyle name="Обычный 2 2" xfId="17"/>
    <cellStyle name="Обычный 2 2 2" xfId="37"/>
    <cellStyle name="Обычный 2 2 2 2" xfId="52"/>
    <cellStyle name="Обычный 2 2 3" xfId="39"/>
    <cellStyle name="Обычный 2 2 4" xfId="53"/>
    <cellStyle name="Обычный 3" xfId="2"/>
    <cellStyle name="Обычный 3 2" xfId="7"/>
    <cellStyle name="Обычный 3 2 2" xfId="27"/>
    <cellStyle name="Обычный 3 2 2 2" xfId="54"/>
    <cellStyle name="Обычный 3 2 3" xfId="55"/>
    <cellStyle name="Обычный 3 3" xfId="11"/>
    <cellStyle name="Обычный 3 3 2" xfId="31"/>
    <cellStyle name="Обычный 3 3 2 2" xfId="56"/>
    <cellStyle name="Обычный 3 3 3" xfId="57"/>
    <cellStyle name="Обычный 3 4" xfId="23"/>
    <cellStyle name="Обычный 3 4 2" xfId="58"/>
    <cellStyle name="Обычный 3 5" xfId="40"/>
    <cellStyle name="Обычный 3 5 2" xfId="59"/>
    <cellStyle name="Обычный 3 6" xfId="45"/>
    <cellStyle name="Обычный 3 7" xfId="60"/>
    <cellStyle name="Обычный 3_Xl0000002" xfId="18"/>
    <cellStyle name="Обычный 4" xfId="3"/>
    <cellStyle name="Обычный 4 2" xfId="8"/>
    <cellStyle name="Обычный 4 2 2" xfId="28"/>
    <cellStyle name="Обычный 4 2 2 2" xfId="61"/>
    <cellStyle name="Обычный 4 2 3" xfId="62"/>
    <cellStyle name="Обычный 4 3" xfId="12"/>
    <cellStyle name="Обычный 4 3 2" xfId="32"/>
    <cellStyle name="Обычный 4 3 2 2" xfId="63"/>
    <cellStyle name="Обычный 4 3 3" xfId="64"/>
    <cellStyle name="Обычный 4 4" xfId="21"/>
    <cellStyle name="Обычный 4 5" xfId="24"/>
    <cellStyle name="Обычный 4 5 2" xfId="65"/>
    <cellStyle name="Обычный 4 6" xfId="41"/>
    <cellStyle name="Обычный 4 6 2" xfId="66"/>
    <cellStyle name="Обычный 4 7" xfId="47"/>
    <cellStyle name="Обычный 4 8" xfId="67"/>
    <cellStyle name="Обычный 5" xfId="4"/>
    <cellStyle name="Обычный 6" xfId="5"/>
    <cellStyle name="Обычный 6 2" xfId="9"/>
    <cellStyle name="Обычный 6 2 2" xfId="29"/>
    <cellStyle name="Обычный 6 2 2 2" xfId="68"/>
    <cellStyle name="Обычный 6 2 3" xfId="69"/>
    <cellStyle name="Обычный 6 3" xfId="13"/>
    <cellStyle name="Обычный 6 3 2" xfId="33"/>
    <cellStyle name="Обычный 6 3 2 2" xfId="70"/>
    <cellStyle name="Обычный 6 3 3" xfId="71"/>
    <cellStyle name="Обычный 6 4" xfId="25"/>
    <cellStyle name="Обычный 6 4 2" xfId="72"/>
    <cellStyle name="Обычный 6 5" xfId="42"/>
    <cellStyle name="Обычный 6 5 2" xfId="73"/>
    <cellStyle name="Обычный 6 6" xfId="46"/>
    <cellStyle name="Обычный 6 7" xfId="74"/>
    <cellStyle name="Обычный 7" xfId="6"/>
    <cellStyle name="Обычный 7 2" xfId="10"/>
    <cellStyle name="Обычный 7 2 2" xfId="30"/>
    <cellStyle name="Обычный 7 2 2 2" xfId="75"/>
    <cellStyle name="Обычный 7 2 3" xfId="76"/>
    <cellStyle name="Обычный 7 3" xfId="14"/>
    <cellStyle name="Обычный 7 3 2" xfId="34"/>
    <cellStyle name="Обычный 7 3 2 2" xfId="77"/>
    <cellStyle name="Обычный 7 3 3" xfId="78"/>
    <cellStyle name="Обычный 7 4" xfId="26"/>
    <cellStyle name="Обычный 7 4 2" xfId="79"/>
    <cellStyle name="Обычный 7 5" xfId="43"/>
    <cellStyle name="Обычный 7 5 2" xfId="80"/>
    <cellStyle name="Обычный 7 6" xfId="81"/>
    <cellStyle name="Обычный 8" xfId="15"/>
    <cellStyle name="Обычный 8 2" xfId="35"/>
    <cellStyle name="Обычный 8 2 2" xfId="82"/>
    <cellStyle name="Обычный 8 3" xfId="83"/>
    <cellStyle name="Обычный 9" xfId="38"/>
    <cellStyle name="Обычный 9 2" xfId="84"/>
    <cellStyle name="Процентный 2" xfId="19"/>
    <cellStyle name="Процентный 3" xfId="16"/>
    <cellStyle name="Процентный 3 2" xfId="36"/>
    <cellStyle name="Процентный 3 2 2" xfId="85"/>
    <cellStyle name="Процентный 3 3" xfId="86"/>
    <cellStyle name="Стиль 1" xfId="20"/>
    <cellStyle name="Финансовый 2" xfId="22"/>
    <cellStyle name="Финансовый 2 2" xfId="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avo.gov.ru/" TargetMode="External"/><Relationship Id="rId2" Type="http://schemas.openxmlformats.org/officeDocument/2006/relationships/hyperlink" Target="http://www.pravo.gov.ru/" TargetMode="External"/><Relationship Id="rId1" Type="http://schemas.openxmlformats.org/officeDocument/2006/relationships/hyperlink" Target="http://www.fkr66.r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view="pageBreakPreview" zoomScaleSheetLayoutView="100" workbookViewId="0">
      <selection activeCell="L115" sqref="L115"/>
    </sheetView>
  </sheetViews>
  <sheetFormatPr defaultColWidth="8.88671875" defaultRowHeight="18.75" x14ac:dyDescent="0.3"/>
  <cols>
    <col min="1" max="1" width="9.33203125" style="1" customWidth="1"/>
    <col min="2" max="2" width="69.21875" style="4" customWidth="1"/>
    <col min="3" max="6" width="6.77734375" style="5" customWidth="1"/>
    <col min="7" max="16384" width="8.88671875" style="4"/>
  </cols>
  <sheetData>
    <row r="1" spans="1:6" s="36" customFormat="1" x14ac:dyDescent="0.3">
      <c r="A1" s="1"/>
      <c r="C1" s="138" t="s">
        <v>338</v>
      </c>
      <c r="D1" s="5"/>
      <c r="E1" s="5"/>
      <c r="F1" s="5"/>
    </row>
    <row r="2" spans="1:6" s="36" customFormat="1" x14ac:dyDescent="0.3">
      <c r="A2" s="1"/>
      <c r="C2" s="138" t="s">
        <v>339</v>
      </c>
      <c r="D2" s="5"/>
      <c r="E2" s="5"/>
      <c r="F2" s="5"/>
    </row>
    <row r="3" spans="1:6" s="36" customFormat="1" x14ac:dyDescent="0.3">
      <c r="A3" s="1"/>
      <c r="C3" s="5"/>
      <c r="D3" s="5"/>
      <c r="E3" s="5"/>
      <c r="F3" s="5"/>
    </row>
    <row r="4" spans="1:6" ht="68.25" customHeight="1" x14ac:dyDescent="0.3">
      <c r="A4" s="187" t="s">
        <v>192</v>
      </c>
      <c r="B4" s="187"/>
      <c r="C4" s="187"/>
      <c r="D4" s="187"/>
      <c r="E4" s="187"/>
      <c r="F4" s="187"/>
    </row>
    <row r="5" spans="1:6" ht="52.5" customHeight="1" thickBot="1" x14ac:dyDescent="0.35">
      <c r="A5" s="188" t="s">
        <v>191</v>
      </c>
      <c r="B5" s="188"/>
      <c r="C5" s="188"/>
      <c r="D5" s="188"/>
      <c r="E5" s="188"/>
      <c r="F5" s="188"/>
    </row>
    <row r="6" spans="1:6" ht="42" customHeight="1" thickBot="1" x14ac:dyDescent="0.35">
      <c r="A6" s="14" t="s">
        <v>0</v>
      </c>
      <c r="B6" s="15" t="s">
        <v>8</v>
      </c>
      <c r="C6" s="190" t="s">
        <v>67</v>
      </c>
      <c r="D6" s="191"/>
      <c r="E6" s="191"/>
      <c r="F6" s="192"/>
    </row>
    <row r="7" spans="1:6" s="2" customFormat="1" ht="13.5" customHeight="1" thickBot="1" x14ac:dyDescent="0.35">
      <c r="A7" s="16" t="s">
        <v>7</v>
      </c>
      <c r="B7" s="17">
        <v>2</v>
      </c>
      <c r="C7" s="193">
        <v>3</v>
      </c>
      <c r="D7" s="194"/>
      <c r="E7" s="194"/>
      <c r="F7" s="195"/>
    </row>
    <row r="8" spans="1:6" s="2" customFormat="1" x14ac:dyDescent="0.3">
      <c r="A8" s="10" t="s">
        <v>9</v>
      </c>
      <c r="B8" s="169" t="s">
        <v>26</v>
      </c>
      <c r="C8" s="170"/>
      <c r="D8" s="170"/>
      <c r="E8" s="170"/>
      <c r="F8" s="171"/>
    </row>
    <row r="9" spans="1:6" ht="82.15" customHeight="1" x14ac:dyDescent="0.3">
      <c r="A9" s="7" t="s">
        <v>1</v>
      </c>
      <c r="B9" s="23" t="s">
        <v>62</v>
      </c>
      <c r="C9" s="148" t="s">
        <v>340</v>
      </c>
      <c r="D9" s="149"/>
      <c r="E9" s="149"/>
      <c r="F9" s="150"/>
    </row>
    <row r="10" spans="1:6" ht="40.9" customHeight="1" x14ac:dyDescent="0.3">
      <c r="A10" s="8" t="s">
        <v>2</v>
      </c>
      <c r="B10" s="25" t="s">
        <v>63</v>
      </c>
      <c r="C10" s="154" t="s">
        <v>205</v>
      </c>
      <c r="D10" s="155"/>
      <c r="E10" s="155"/>
      <c r="F10" s="156"/>
    </row>
    <row r="11" spans="1:6" ht="18.75" customHeight="1" x14ac:dyDescent="0.3">
      <c r="A11" s="8" t="s">
        <v>4</v>
      </c>
      <c r="B11" s="25" t="s">
        <v>52</v>
      </c>
      <c r="C11" s="154">
        <v>4</v>
      </c>
      <c r="D11" s="155"/>
      <c r="E11" s="155"/>
      <c r="F11" s="156"/>
    </row>
    <row r="12" spans="1:6" ht="28.5" customHeight="1" x14ac:dyDescent="0.3">
      <c r="A12" s="8" t="s">
        <v>27</v>
      </c>
      <c r="B12" s="25" t="s">
        <v>53</v>
      </c>
      <c r="C12" s="160">
        <v>6</v>
      </c>
      <c r="D12" s="163"/>
      <c r="E12" s="163"/>
      <c r="F12" s="164"/>
    </row>
    <row r="13" spans="1:6" s="2" customFormat="1" ht="36.75" customHeight="1" x14ac:dyDescent="0.3">
      <c r="A13" s="11" t="s">
        <v>10</v>
      </c>
      <c r="B13" s="169" t="s">
        <v>72</v>
      </c>
      <c r="C13" s="170"/>
      <c r="D13" s="170"/>
      <c r="E13" s="170"/>
      <c r="F13" s="189"/>
    </row>
    <row r="14" spans="1:6" ht="97.9" customHeight="1" x14ac:dyDescent="0.3">
      <c r="A14" s="7" t="s">
        <v>5</v>
      </c>
      <c r="B14" s="23" t="s">
        <v>66</v>
      </c>
      <c r="C14" s="148" t="s">
        <v>341</v>
      </c>
      <c r="D14" s="149"/>
      <c r="E14" s="149"/>
      <c r="F14" s="150"/>
    </row>
    <row r="15" spans="1:6" ht="195.75" customHeight="1" x14ac:dyDescent="0.3">
      <c r="A15" s="8" t="s">
        <v>6</v>
      </c>
      <c r="B15" s="24" t="s">
        <v>64</v>
      </c>
      <c r="C15" s="151" t="s">
        <v>342</v>
      </c>
      <c r="D15" s="152"/>
      <c r="E15" s="152"/>
      <c r="F15" s="153"/>
    </row>
    <row r="16" spans="1:6" ht="70.150000000000006" customHeight="1" x14ac:dyDescent="0.3">
      <c r="A16" s="8" t="s">
        <v>68</v>
      </c>
      <c r="B16" s="25" t="s">
        <v>65</v>
      </c>
      <c r="C16" s="154" t="s">
        <v>206</v>
      </c>
      <c r="D16" s="155"/>
      <c r="E16" s="155"/>
      <c r="F16" s="156"/>
    </row>
    <row r="17" spans="1:6" ht="38.25" x14ac:dyDescent="0.3">
      <c r="A17" s="8" t="s">
        <v>69</v>
      </c>
      <c r="B17" s="25" t="s">
        <v>70</v>
      </c>
      <c r="C17" s="37" t="s">
        <v>201</v>
      </c>
      <c r="D17" s="38" t="s">
        <v>202</v>
      </c>
      <c r="E17" s="38" t="s">
        <v>203</v>
      </c>
      <c r="F17" s="39" t="s">
        <v>204</v>
      </c>
    </row>
    <row r="18" spans="1:6" ht="35.25" customHeight="1" x14ac:dyDescent="0.3">
      <c r="A18" s="11" t="s">
        <v>12</v>
      </c>
      <c r="B18" s="169" t="s">
        <v>71</v>
      </c>
      <c r="C18" s="170"/>
      <c r="D18" s="170"/>
      <c r="E18" s="170"/>
      <c r="F18" s="171"/>
    </row>
    <row r="19" spans="1:6" ht="93.75" customHeight="1" x14ac:dyDescent="0.3">
      <c r="A19" s="7" t="s">
        <v>13</v>
      </c>
      <c r="B19" s="23" t="s">
        <v>62</v>
      </c>
      <c r="C19" s="175" t="s">
        <v>343</v>
      </c>
      <c r="D19" s="176"/>
      <c r="E19" s="176"/>
      <c r="F19" s="177"/>
    </row>
    <row r="20" spans="1:6" s="2" customFormat="1" ht="44.45" customHeight="1" x14ac:dyDescent="0.3">
      <c r="A20" s="8" t="s">
        <v>14</v>
      </c>
      <c r="B20" s="25" t="s">
        <v>63</v>
      </c>
      <c r="C20" s="154" t="s">
        <v>208</v>
      </c>
      <c r="D20" s="155"/>
      <c r="E20" s="155"/>
      <c r="F20" s="156"/>
    </row>
    <row r="21" spans="1:6" ht="39" customHeight="1" x14ac:dyDescent="0.3">
      <c r="A21" s="9" t="s">
        <v>15</v>
      </c>
      <c r="B21" s="26" t="s">
        <v>11</v>
      </c>
      <c r="C21" s="160" t="s">
        <v>207</v>
      </c>
      <c r="D21" s="163"/>
      <c r="E21" s="163"/>
      <c r="F21" s="164"/>
    </row>
    <row r="22" spans="1:6" s="2" customFormat="1" ht="52.5" customHeight="1" x14ac:dyDescent="0.3">
      <c r="A22" s="13" t="s">
        <v>16</v>
      </c>
      <c r="B22" s="169" t="s">
        <v>73</v>
      </c>
      <c r="C22" s="170"/>
      <c r="D22" s="170"/>
      <c r="E22" s="170"/>
      <c r="F22" s="171"/>
    </row>
    <row r="23" spans="1:6" s="2" customFormat="1" x14ac:dyDescent="0.3">
      <c r="A23" s="21" t="s">
        <v>28</v>
      </c>
      <c r="B23" s="27" t="s">
        <v>74</v>
      </c>
      <c r="C23" s="165">
        <v>1</v>
      </c>
      <c r="D23" s="185"/>
      <c r="E23" s="185"/>
      <c r="F23" s="186"/>
    </row>
    <row r="24" spans="1:6" s="2" customFormat="1" ht="55.15" customHeight="1" x14ac:dyDescent="0.3">
      <c r="A24" s="20" t="s">
        <v>82</v>
      </c>
      <c r="B24" s="24" t="s">
        <v>209</v>
      </c>
      <c r="C24" s="148" t="s">
        <v>210</v>
      </c>
      <c r="D24" s="149"/>
      <c r="E24" s="149"/>
      <c r="F24" s="150"/>
    </row>
    <row r="25" spans="1:6" s="2" customFormat="1" ht="165" customHeight="1" x14ac:dyDescent="0.3">
      <c r="A25" s="19" t="s">
        <v>83</v>
      </c>
      <c r="B25" s="28" t="s">
        <v>75</v>
      </c>
      <c r="C25" s="154" t="s">
        <v>344</v>
      </c>
      <c r="D25" s="155"/>
      <c r="E25" s="155"/>
      <c r="F25" s="156"/>
    </row>
    <row r="26" spans="1:6" s="2" customFormat="1" ht="69.599999999999994" customHeight="1" x14ac:dyDescent="0.3">
      <c r="A26" s="19" t="s">
        <v>84</v>
      </c>
      <c r="B26" s="30" t="s">
        <v>76</v>
      </c>
      <c r="C26" s="154" t="s">
        <v>211</v>
      </c>
      <c r="D26" s="155"/>
      <c r="E26" s="155"/>
      <c r="F26" s="156"/>
    </row>
    <row r="27" spans="1:6" s="2" customFormat="1" ht="147" customHeight="1" x14ac:dyDescent="0.3">
      <c r="A27" s="19" t="s">
        <v>85</v>
      </c>
      <c r="B27" s="28" t="s">
        <v>77</v>
      </c>
      <c r="C27" s="154" t="s">
        <v>345</v>
      </c>
      <c r="D27" s="155"/>
      <c r="E27" s="155"/>
      <c r="F27" s="156"/>
    </row>
    <row r="28" spans="1:6" s="2" customFormat="1" ht="25.5" x14ac:dyDescent="0.3">
      <c r="A28" s="19" t="s">
        <v>86</v>
      </c>
      <c r="B28" s="28" t="s">
        <v>178</v>
      </c>
      <c r="C28" s="154" t="s">
        <v>212</v>
      </c>
      <c r="D28" s="155"/>
      <c r="E28" s="155"/>
      <c r="F28" s="156"/>
    </row>
    <row r="29" spans="1:6" s="2" customFormat="1" ht="25.5" x14ac:dyDescent="0.3">
      <c r="A29" s="19" t="s">
        <v>87</v>
      </c>
      <c r="B29" s="28" t="s">
        <v>185</v>
      </c>
      <c r="C29" s="154" t="s">
        <v>237</v>
      </c>
      <c r="D29" s="155"/>
      <c r="E29" s="155"/>
      <c r="F29" s="156"/>
    </row>
    <row r="30" spans="1:6" s="2" customFormat="1" ht="84" customHeight="1" x14ac:dyDescent="0.3">
      <c r="A30" s="19" t="s">
        <v>88</v>
      </c>
      <c r="B30" s="28" t="s">
        <v>78</v>
      </c>
      <c r="C30" s="154" t="s">
        <v>346</v>
      </c>
      <c r="D30" s="155"/>
      <c r="E30" s="155"/>
      <c r="F30" s="156"/>
    </row>
    <row r="31" spans="1:6" s="2" customFormat="1" ht="25.5" x14ac:dyDescent="0.3">
      <c r="A31" s="19" t="s">
        <v>89</v>
      </c>
      <c r="B31" s="28" t="s">
        <v>79</v>
      </c>
      <c r="C31" s="179" t="s">
        <v>238</v>
      </c>
      <c r="D31" s="180"/>
      <c r="E31" s="180"/>
      <c r="F31" s="181"/>
    </row>
    <row r="32" spans="1:6" ht="89.25" customHeight="1" x14ac:dyDescent="0.3">
      <c r="A32" s="19" t="s">
        <v>90</v>
      </c>
      <c r="B32" s="28" t="s">
        <v>80</v>
      </c>
      <c r="C32" s="148" t="s">
        <v>340</v>
      </c>
      <c r="D32" s="149"/>
      <c r="E32" s="149"/>
      <c r="F32" s="150"/>
    </row>
    <row r="33" spans="1:6" ht="25.5" customHeight="1" x14ac:dyDescent="0.3">
      <c r="A33" s="19" t="s">
        <v>91</v>
      </c>
      <c r="B33" s="28" t="s">
        <v>54</v>
      </c>
      <c r="C33" s="182" t="s">
        <v>239</v>
      </c>
      <c r="D33" s="183"/>
      <c r="E33" s="183"/>
      <c r="F33" s="184"/>
    </row>
    <row r="34" spans="1:6" s="2" customFormat="1" ht="57.6" customHeight="1" x14ac:dyDescent="0.3">
      <c r="A34" s="19" t="s">
        <v>177</v>
      </c>
      <c r="B34" s="28" t="s">
        <v>194</v>
      </c>
      <c r="C34" s="154" t="s">
        <v>236</v>
      </c>
      <c r="D34" s="155"/>
      <c r="E34" s="155"/>
      <c r="F34" s="156"/>
    </row>
    <row r="35" spans="1:6" s="2" customFormat="1" ht="73.5" customHeight="1" x14ac:dyDescent="0.3">
      <c r="A35" s="19" t="s">
        <v>179</v>
      </c>
      <c r="B35" s="28" t="s">
        <v>195</v>
      </c>
      <c r="C35" s="151" t="s">
        <v>347</v>
      </c>
      <c r="D35" s="152"/>
      <c r="E35" s="152"/>
      <c r="F35" s="153"/>
    </row>
    <row r="36" spans="1:6" s="2" customFormat="1" ht="67.5" customHeight="1" x14ac:dyDescent="0.3">
      <c r="A36" s="19" t="s">
        <v>180</v>
      </c>
      <c r="B36" s="28" t="s">
        <v>199</v>
      </c>
      <c r="C36" s="154" t="s">
        <v>214</v>
      </c>
      <c r="D36" s="155"/>
      <c r="E36" s="155"/>
      <c r="F36" s="156"/>
    </row>
    <row r="37" spans="1:6" s="2" customFormat="1" ht="138" customHeight="1" x14ac:dyDescent="0.3">
      <c r="A37" s="19" t="s">
        <v>181</v>
      </c>
      <c r="B37" s="28" t="s">
        <v>198</v>
      </c>
      <c r="C37" s="154" t="s">
        <v>348</v>
      </c>
      <c r="D37" s="155"/>
      <c r="E37" s="155"/>
      <c r="F37" s="156"/>
    </row>
    <row r="38" spans="1:6" ht="18.75" customHeight="1" x14ac:dyDescent="0.3">
      <c r="A38" s="19" t="s">
        <v>182</v>
      </c>
      <c r="B38" s="28" t="s">
        <v>81</v>
      </c>
      <c r="C38" s="178" t="s">
        <v>213</v>
      </c>
      <c r="D38" s="155"/>
      <c r="E38" s="155"/>
      <c r="F38" s="156"/>
    </row>
    <row r="39" spans="1:6" s="32" customFormat="1" ht="18.75" customHeight="1" x14ac:dyDescent="0.3">
      <c r="A39" s="19" t="s">
        <v>196</v>
      </c>
      <c r="B39" s="28" t="s">
        <v>184</v>
      </c>
      <c r="C39" s="154">
        <v>92</v>
      </c>
      <c r="D39" s="155"/>
      <c r="E39" s="155"/>
      <c r="F39" s="156"/>
    </row>
    <row r="40" spans="1:6" s="36" customFormat="1" ht="78" customHeight="1" x14ac:dyDescent="0.3">
      <c r="A40" s="34" t="s">
        <v>197</v>
      </c>
      <c r="B40" s="35" t="s">
        <v>193</v>
      </c>
      <c r="C40" s="154" t="s">
        <v>349</v>
      </c>
      <c r="D40" s="155"/>
      <c r="E40" s="155"/>
      <c r="F40" s="156"/>
    </row>
    <row r="41" spans="1:6" s="32" customFormat="1" ht="18.75" customHeight="1" x14ac:dyDescent="0.3">
      <c r="A41" s="34" t="s">
        <v>200</v>
      </c>
      <c r="B41" s="35" t="s">
        <v>183</v>
      </c>
      <c r="C41" s="154">
        <v>49</v>
      </c>
      <c r="D41" s="155"/>
      <c r="E41" s="155"/>
      <c r="F41" s="156"/>
    </row>
    <row r="42" spans="1:6" s="32" customFormat="1" ht="18.75" customHeight="1" x14ac:dyDescent="0.3">
      <c r="A42" s="33" t="s">
        <v>197</v>
      </c>
      <c r="B42" s="29" t="s">
        <v>186</v>
      </c>
      <c r="C42" s="160">
        <v>1</v>
      </c>
      <c r="D42" s="163"/>
      <c r="E42" s="163"/>
      <c r="F42" s="164"/>
    </row>
    <row r="43" spans="1:6" ht="69" customHeight="1" x14ac:dyDescent="0.3">
      <c r="A43" s="11" t="s">
        <v>17</v>
      </c>
      <c r="B43" s="169" t="s">
        <v>93</v>
      </c>
      <c r="C43" s="170"/>
      <c r="D43" s="170"/>
      <c r="E43" s="170"/>
      <c r="F43" s="171"/>
    </row>
    <row r="44" spans="1:6" ht="162.75" customHeight="1" x14ac:dyDescent="0.3">
      <c r="A44" s="7" t="s">
        <v>18</v>
      </c>
      <c r="B44" s="23" t="s">
        <v>62</v>
      </c>
      <c r="C44" s="175" t="s">
        <v>350</v>
      </c>
      <c r="D44" s="176"/>
      <c r="E44" s="176"/>
      <c r="F44" s="177"/>
    </row>
    <row r="45" spans="1:6" ht="70.900000000000006" customHeight="1" x14ac:dyDescent="0.3">
      <c r="A45" s="9" t="s">
        <v>92</v>
      </c>
      <c r="B45" s="24" t="s">
        <v>63</v>
      </c>
      <c r="C45" s="154" t="s">
        <v>215</v>
      </c>
      <c r="D45" s="155"/>
      <c r="E45" s="155"/>
      <c r="F45" s="156"/>
    </row>
    <row r="46" spans="1:6" ht="43.5" customHeight="1" x14ac:dyDescent="0.3">
      <c r="A46" s="11" t="s">
        <v>19</v>
      </c>
      <c r="B46" s="169" t="s">
        <v>94</v>
      </c>
      <c r="C46" s="170"/>
      <c r="D46" s="170"/>
      <c r="E46" s="170"/>
      <c r="F46" s="171"/>
    </row>
    <row r="47" spans="1:6" ht="97.9" customHeight="1" x14ac:dyDescent="0.3">
      <c r="A47" s="7" t="s">
        <v>20</v>
      </c>
      <c r="B47" s="23" t="s">
        <v>95</v>
      </c>
      <c r="C47" s="148" t="s">
        <v>341</v>
      </c>
      <c r="D47" s="149"/>
      <c r="E47" s="149"/>
      <c r="F47" s="150"/>
    </row>
    <row r="48" spans="1:6" ht="42" customHeight="1" x14ac:dyDescent="0.3">
      <c r="A48" s="8" t="s">
        <v>21</v>
      </c>
      <c r="B48" s="24" t="s">
        <v>96</v>
      </c>
      <c r="C48" s="154" t="s">
        <v>205</v>
      </c>
      <c r="D48" s="155"/>
      <c r="E48" s="155"/>
      <c r="F48" s="156"/>
    </row>
    <row r="49" spans="1:6" ht="98.25" customHeight="1" x14ac:dyDescent="0.3">
      <c r="A49" s="9" t="s">
        <v>97</v>
      </c>
      <c r="B49" s="26" t="s">
        <v>98</v>
      </c>
      <c r="C49" s="160" t="s">
        <v>351</v>
      </c>
      <c r="D49" s="161"/>
      <c r="E49" s="161"/>
      <c r="F49" s="162"/>
    </row>
    <row r="50" spans="1:6" ht="51" customHeight="1" x14ac:dyDescent="0.3">
      <c r="A50" s="11" t="s">
        <v>22</v>
      </c>
      <c r="B50" s="169" t="s">
        <v>99</v>
      </c>
      <c r="C50" s="170"/>
      <c r="D50" s="170"/>
      <c r="E50" s="170"/>
      <c r="F50" s="171"/>
    </row>
    <row r="51" spans="1:6" ht="176.25" customHeight="1" x14ac:dyDescent="0.3">
      <c r="A51" s="7" t="s">
        <v>23</v>
      </c>
      <c r="B51" s="23" t="s">
        <v>62</v>
      </c>
      <c r="C51" s="148" t="s">
        <v>352</v>
      </c>
      <c r="D51" s="149"/>
      <c r="E51" s="149"/>
      <c r="F51" s="150"/>
    </row>
    <row r="52" spans="1:6" ht="50.45" customHeight="1" x14ac:dyDescent="0.3">
      <c r="A52" s="9" t="s">
        <v>100</v>
      </c>
      <c r="B52" s="24" t="s">
        <v>63</v>
      </c>
      <c r="C52" s="157" t="s">
        <v>218</v>
      </c>
      <c r="D52" s="158"/>
      <c r="E52" s="158"/>
      <c r="F52" s="159"/>
    </row>
    <row r="53" spans="1:6" ht="57" customHeight="1" x14ac:dyDescent="0.3">
      <c r="A53" s="11" t="s">
        <v>24</v>
      </c>
      <c r="B53" s="169" t="s">
        <v>101</v>
      </c>
      <c r="C53" s="170"/>
      <c r="D53" s="170"/>
      <c r="E53" s="170"/>
      <c r="F53" s="171"/>
    </row>
    <row r="54" spans="1:6" ht="172.15" customHeight="1" x14ac:dyDescent="0.3">
      <c r="A54" s="7" t="s">
        <v>29</v>
      </c>
      <c r="B54" s="23" t="s">
        <v>62</v>
      </c>
      <c r="C54" s="148" t="s">
        <v>353</v>
      </c>
      <c r="D54" s="149"/>
      <c r="E54" s="149"/>
      <c r="F54" s="150"/>
    </row>
    <row r="55" spans="1:6" ht="51.6" customHeight="1" x14ac:dyDescent="0.3">
      <c r="A55" s="9" t="s">
        <v>102</v>
      </c>
      <c r="B55" s="24" t="s">
        <v>63</v>
      </c>
      <c r="C55" s="154" t="s">
        <v>219</v>
      </c>
      <c r="D55" s="155"/>
      <c r="E55" s="155"/>
      <c r="F55" s="156"/>
    </row>
    <row r="56" spans="1:6" ht="42" customHeight="1" x14ac:dyDescent="0.3">
      <c r="A56" s="11" t="s">
        <v>30</v>
      </c>
      <c r="B56" s="169" t="s">
        <v>103</v>
      </c>
      <c r="C56" s="170"/>
      <c r="D56" s="170"/>
      <c r="E56" s="170"/>
      <c r="F56" s="171"/>
    </row>
    <row r="57" spans="1:6" ht="140.44999999999999" customHeight="1" x14ac:dyDescent="0.3">
      <c r="A57" s="7" t="s">
        <v>31</v>
      </c>
      <c r="B57" s="23" t="s">
        <v>62</v>
      </c>
      <c r="C57" s="148" t="s">
        <v>354</v>
      </c>
      <c r="D57" s="149"/>
      <c r="E57" s="149"/>
      <c r="F57" s="150"/>
    </row>
    <row r="58" spans="1:6" ht="46.9" customHeight="1" x14ac:dyDescent="0.3">
      <c r="A58" s="8" t="s">
        <v>32</v>
      </c>
      <c r="B58" s="24" t="s">
        <v>63</v>
      </c>
      <c r="C58" s="151" t="s">
        <v>219</v>
      </c>
      <c r="D58" s="152"/>
      <c r="E58" s="152"/>
      <c r="F58" s="153"/>
    </row>
    <row r="59" spans="1:6" ht="52.9" customHeight="1" x14ac:dyDescent="0.3">
      <c r="A59" s="12" t="s">
        <v>104</v>
      </c>
      <c r="B59" s="26" t="s">
        <v>25</v>
      </c>
      <c r="C59" s="160" t="s">
        <v>220</v>
      </c>
      <c r="D59" s="163"/>
      <c r="E59" s="163"/>
      <c r="F59" s="164"/>
    </row>
    <row r="60" spans="1:6" s="22" customFormat="1" ht="43.5" customHeight="1" x14ac:dyDescent="0.3">
      <c r="A60" s="11" t="s">
        <v>33</v>
      </c>
      <c r="B60" s="169" t="s">
        <v>128</v>
      </c>
      <c r="C60" s="170"/>
      <c r="D60" s="170"/>
      <c r="E60" s="170"/>
      <c r="F60" s="171"/>
    </row>
    <row r="61" spans="1:6" s="22" customFormat="1" ht="98.25" customHeight="1" x14ac:dyDescent="0.3">
      <c r="A61" s="7" t="s">
        <v>34</v>
      </c>
      <c r="B61" s="23" t="s">
        <v>120</v>
      </c>
      <c r="C61" s="165" t="s">
        <v>355</v>
      </c>
      <c r="D61" s="166"/>
      <c r="E61" s="166"/>
      <c r="F61" s="167"/>
    </row>
    <row r="62" spans="1:6" s="22" customFormat="1" x14ac:dyDescent="0.3">
      <c r="A62" s="8" t="s">
        <v>35</v>
      </c>
      <c r="B62" s="28" t="s">
        <v>121</v>
      </c>
      <c r="C62" s="154" t="s">
        <v>221</v>
      </c>
      <c r="D62" s="155"/>
      <c r="E62" s="155"/>
      <c r="F62" s="156"/>
    </row>
    <row r="63" spans="1:6" s="22" customFormat="1" ht="78.599999999999994" customHeight="1" x14ac:dyDescent="0.3">
      <c r="A63" s="8" t="s">
        <v>36</v>
      </c>
      <c r="B63" s="28" t="s">
        <v>122</v>
      </c>
      <c r="C63" s="154" t="s">
        <v>222</v>
      </c>
      <c r="D63" s="155"/>
      <c r="E63" s="155"/>
      <c r="F63" s="156"/>
    </row>
    <row r="64" spans="1:6" s="22" customFormat="1" ht="25.5" x14ac:dyDescent="0.3">
      <c r="A64" s="9" t="s">
        <v>129</v>
      </c>
      <c r="B64" s="29" t="s">
        <v>123</v>
      </c>
      <c r="C64" s="168" t="s">
        <v>223</v>
      </c>
      <c r="D64" s="163"/>
      <c r="E64" s="163"/>
      <c r="F64" s="164"/>
    </row>
    <row r="65" spans="1:6" s="22" customFormat="1" ht="124.15" customHeight="1" x14ac:dyDescent="0.3">
      <c r="A65" s="7" t="s">
        <v>130</v>
      </c>
      <c r="B65" s="23" t="s">
        <v>124</v>
      </c>
      <c r="C65" s="148" t="s">
        <v>356</v>
      </c>
      <c r="D65" s="149"/>
      <c r="E65" s="149"/>
      <c r="F65" s="150"/>
    </row>
    <row r="66" spans="1:6" s="22" customFormat="1" x14ac:dyDescent="0.3">
      <c r="A66" s="8" t="s">
        <v>131</v>
      </c>
      <c r="B66" s="28" t="s">
        <v>125</v>
      </c>
      <c r="C66" s="154" t="s">
        <v>224</v>
      </c>
      <c r="D66" s="155"/>
      <c r="E66" s="155"/>
      <c r="F66" s="156"/>
    </row>
    <row r="67" spans="1:6" s="22" customFormat="1" ht="81.599999999999994" customHeight="1" x14ac:dyDescent="0.3">
      <c r="A67" s="8" t="s">
        <v>132</v>
      </c>
      <c r="B67" s="28" t="s">
        <v>126</v>
      </c>
      <c r="C67" s="154" t="s">
        <v>225</v>
      </c>
      <c r="D67" s="155"/>
      <c r="E67" s="155"/>
      <c r="F67" s="156"/>
    </row>
    <row r="68" spans="1:6" s="22" customFormat="1" ht="25.5" x14ac:dyDescent="0.3">
      <c r="A68" s="9" t="s">
        <v>133</v>
      </c>
      <c r="B68" s="29" t="s">
        <v>127</v>
      </c>
      <c r="C68" s="168" t="s">
        <v>223</v>
      </c>
      <c r="D68" s="163"/>
      <c r="E68" s="163"/>
      <c r="F68" s="164"/>
    </row>
    <row r="69" spans="1:6" s="2" customFormat="1" ht="42" customHeight="1" x14ac:dyDescent="0.3">
      <c r="A69" s="11" t="s">
        <v>37</v>
      </c>
      <c r="B69" s="169" t="s">
        <v>105</v>
      </c>
      <c r="C69" s="170"/>
      <c r="D69" s="170"/>
      <c r="E69" s="170"/>
      <c r="F69" s="171"/>
    </row>
    <row r="70" spans="1:6" ht="91.9" customHeight="1" x14ac:dyDescent="0.3">
      <c r="A70" s="7" t="s">
        <v>134</v>
      </c>
      <c r="B70" s="23" t="s">
        <v>62</v>
      </c>
      <c r="C70" s="148" t="s">
        <v>341</v>
      </c>
      <c r="D70" s="149"/>
      <c r="E70" s="149"/>
      <c r="F70" s="150"/>
    </row>
    <row r="71" spans="1:6" ht="45.6" customHeight="1" x14ac:dyDescent="0.3">
      <c r="A71" s="8" t="s">
        <v>39</v>
      </c>
      <c r="B71" s="25" t="s">
        <v>63</v>
      </c>
      <c r="C71" s="154" t="s">
        <v>205</v>
      </c>
      <c r="D71" s="155"/>
      <c r="E71" s="155"/>
      <c r="F71" s="156"/>
    </row>
    <row r="72" spans="1:6" s="2" customFormat="1" ht="58.9" customHeight="1" x14ac:dyDescent="0.3">
      <c r="A72" s="11" t="s">
        <v>38</v>
      </c>
      <c r="B72" s="169" t="s">
        <v>106</v>
      </c>
      <c r="C72" s="170"/>
      <c r="D72" s="170"/>
      <c r="E72" s="170"/>
      <c r="F72" s="171"/>
    </row>
    <row r="73" spans="1:6" s="18" customFormat="1" ht="130.5" customHeight="1" x14ac:dyDescent="0.3">
      <c r="A73" s="7" t="s">
        <v>40</v>
      </c>
      <c r="B73" s="23" t="s">
        <v>62</v>
      </c>
      <c r="C73" s="148" t="s">
        <v>357</v>
      </c>
      <c r="D73" s="149"/>
      <c r="E73" s="149"/>
      <c r="F73" s="150"/>
    </row>
    <row r="74" spans="1:6" s="18" customFormat="1" ht="55.9" customHeight="1" x14ac:dyDescent="0.3">
      <c r="A74" s="8" t="s">
        <v>41</v>
      </c>
      <c r="B74" s="25" t="s">
        <v>63</v>
      </c>
      <c r="C74" s="154" t="s">
        <v>226</v>
      </c>
      <c r="D74" s="155"/>
      <c r="E74" s="155"/>
      <c r="F74" s="156"/>
    </row>
    <row r="75" spans="1:6" s="2" customFormat="1" ht="38.25" customHeight="1" x14ac:dyDescent="0.3">
      <c r="A75" s="11" t="s">
        <v>42</v>
      </c>
      <c r="B75" s="169" t="s">
        <v>108</v>
      </c>
      <c r="C75" s="170"/>
      <c r="D75" s="170"/>
      <c r="E75" s="170"/>
      <c r="F75" s="171"/>
    </row>
    <row r="76" spans="1:6" s="18" customFormat="1" ht="96" customHeight="1" x14ac:dyDescent="0.3">
      <c r="A76" s="7" t="s">
        <v>43</v>
      </c>
      <c r="B76" s="23" t="s">
        <v>62</v>
      </c>
      <c r="C76" s="148" t="s">
        <v>341</v>
      </c>
      <c r="D76" s="149"/>
      <c r="E76" s="149"/>
      <c r="F76" s="150"/>
    </row>
    <row r="77" spans="1:6" s="18" customFormat="1" ht="47.45" customHeight="1" x14ac:dyDescent="0.3">
      <c r="A77" s="8" t="s">
        <v>44</v>
      </c>
      <c r="B77" s="24" t="s">
        <v>63</v>
      </c>
      <c r="C77" s="154" t="s">
        <v>205</v>
      </c>
      <c r="D77" s="155"/>
      <c r="E77" s="155"/>
      <c r="F77" s="156"/>
    </row>
    <row r="78" spans="1:6" ht="42.75" customHeight="1" x14ac:dyDescent="0.3">
      <c r="A78" s="11" t="s">
        <v>46</v>
      </c>
      <c r="B78" s="169" t="s">
        <v>118</v>
      </c>
      <c r="C78" s="170"/>
      <c r="D78" s="170"/>
      <c r="E78" s="170"/>
      <c r="F78" s="171"/>
    </row>
    <row r="79" spans="1:6" ht="100.9" customHeight="1" x14ac:dyDescent="0.3">
      <c r="A79" s="7" t="s">
        <v>47</v>
      </c>
      <c r="B79" s="23" t="s">
        <v>62</v>
      </c>
      <c r="C79" s="148" t="s">
        <v>341</v>
      </c>
      <c r="D79" s="149"/>
      <c r="E79" s="149"/>
      <c r="F79" s="150"/>
    </row>
    <row r="80" spans="1:6" ht="49.9" customHeight="1" x14ac:dyDescent="0.3">
      <c r="A80" s="8" t="s">
        <v>48</v>
      </c>
      <c r="B80" s="24" t="s">
        <v>63</v>
      </c>
      <c r="C80" s="154" t="s">
        <v>205</v>
      </c>
      <c r="D80" s="155"/>
      <c r="E80" s="155"/>
      <c r="F80" s="156"/>
    </row>
    <row r="81" spans="1:6" ht="49.9" customHeight="1" x14ac:dyDescent="0.3">
      <c r="A81" s="8" t="s">
        <v>135</v>
      </c>
      <c r="B81" s="25" t="s">
        <v>45</v>
      </c>
      <c r="C81" s="160" t="s">
        <v>227</v>
      </c>
      <c r="D81" s="163"/>
      <c r="E81" s="163"/>
      <c r="F81" s="164"/>
    </row>
    <row r="82" spans="1:6" s="2" customFormat="1" ht="43.5" customHeight="1" x14ac:dyDescent="0.3">
      <c r="A82" s="11" t="s">
        <v>49</v>
      </c>
      <c r="B82" s="169" t="s">
        <v>109</v>
      </c>
      <c r="C82" s="170"/>
      <c r="D82" s="170"/>
      <c r="E82" s="170"/>
      <c r="F82" s="171"/>
    </row>
    <row r="83" spans="1:6" s="18" customFormat="1" ht="159.75" customHeight="1" x14ac:dyDescent="0.3">
      <c r="A83" s="7" t="s">
        <v>50</v>
      </c>
      <c r="B83" s="23" t="s">
        <v>62</v>
      </c>
      <c r="C83" s="148" t="s">
        <v>358</v>
      </c>
      <c r="D83" s="149"/>
      <c r="E83" s="149"/>
      <c r="F83" s="150"/>
    </row>
    <row r="84" spans="1:6" s="18" customFormat="1" ht="81.599999999999994" customHeight="1" x14ac:dyDescent="0.3">
      <c r="A84" s="8" t="s">
        <v>51</v>
      </c>
      <c r="B84" s="24" t="s">
        <v>63</v>
      </c>
      <c r="C84" s="154" t="s">
        <v>228</v>
      </c>
      <c r="D84" s="155"/>
      <c r="E84" s="155"/>
      <c r="F84" s="156"/>
    </row>
    <row r="85" spans="1:6" s="2" customFormat="1" ht="50.45" customHeight="1" x14ac:dyDescent="0.3">
      <c r="A85" s="11" t="s">
        <v>55</v>
      </c>
      <c r="B85" s="169" t="s">
        <v>110</v>
      </c>
      <c r="C85" s="170"/>
      <c r="D85" s="170"/>
      <c r="E85" s="170"/>
      <c r="F85" s="171"/>
    </row>
    <row r="86" spans="1:6" s="18" customFormat="1" ht="212.45" customHeight="1" x14ac:dyDescent="0.3">
      <c r="A86" s="7" t="s">
        <v>56</v>
      </c>
      <c r="B86" s="23" t="s">
        <v>62</v>
      </c>
      <c r="C86" s="148" t="s">
        <v>359</v>
      </c>
      <c r="D86" s="149"/>
      <c r="E86" s="149"/>
      <c r="F86" s="150"/>
    </row>
    <row r="87" spans="1:6" s="18" customFormat="1" ht="75.599999999999994" customHeight="1" x14ac:dyDescent="0.3">
      <c r="A87" s="8" t="s">
        <v>57</v>
      </c>
      <c r="B87" s="24" t="s">
        <v>63</v>
      </c>
      <c r="C87" s="154" t="s">
        <v>229</v>
      </c>
      <c r="D87" s="155"/>
      <c r="E87" s="155"/>
      <c r="F87" s="156"/>
    </row>
    <row r="88" spans="1:6" s="2" customFormat="1" ht="74.25" customHeight="1" x14ac:dyDescent="0.3">
      <c r="A88" s="11" t="s">
        <v>58</v>
      </c>
      <c r="B88" s="169" t="s">
        <v>111</v>
      </c>
      <c r="C88" s="170"/>
      <c r="D88" s="170"/>
      <c r="E88" s="170"/>
      <c r="F88" s="171"/>
    </row>
    <row r="89" spans="1:6" s="18" customFormat="1" ht="196.5" customHeight="1" x14ac:dyDescent="0.3">
      <c r="A89" s="7" t="s">
        <v>61</v>
      </c>
      <c r="B89" s="23" t="s">
        <v>62</v>
      </c>
      <c r="C89" s="148" t="s">
        <v>360</v>
      </c>
      <c r="D89" s="149"/>
      <c r="E89" s="149"/>
      <c r="F89" s="150"/>
    </row>
    <row r="90" spans="1:6" s="18" customFormat="1" ht="78" customHeight="1" x14ac:dyDescent="0.3">
      <c r="A90" s="8" t="s">
        <v>60</v>
      </c>
      <c r="B90" s="24" t="s">
        <v>63</v>
      </c>
      <c r="C90" s="154" t="s">
        <v>230</v>
      </c>
      <c r="D90" s="155"/>
      <c r="E90" s="155"/>
      <c r="F90" s="156"/>
    </row>
    <row r="91" spans="1:6" s="2" customFormat="1" ht="43.5" customHeight="1" x14ac:dyDescent="0.3">
      <c r="A91" s="11" t="s">
        <v>59</v>
      </c>
      <c r="B91" s="169" t="s">
        <v>112</v>
      </c>
      <c r="C91" s="170"/>
      <c r="D91" s="170"/>
      <c r="E91" s="170"/>
      <c r="F91" s="171"/>
    </row>
    <row r="92" spans="1:6" s="18" customFormat="1" ht="105" customHeight="1" x14ac:dyDescent="0.3">
      <c r="A92" s="7" t="s">
        <v>136</v>
      </c>
      <c r="B92" s="23" t="s">
        <v>62</v>
      </c>
      <c r="C92" s="148" t="s">
        <v>341</v>
      </c>
      <c r="D92" s="149"/>
      <c r="E92" s="149"/>
      <c r="F92" s="150"/>
    </row>
    <row r="93" spans="1:6" s="18" customFormat="1" ht="50.45" customHeight="1" x14ac:dyDescent="0.3">
      <c r="A93" s="8" t="s">
        <v>137</v>
      </c>
      <c r="B93" s="24" t="s">
        <v>63</v>
      </c>
      <c r="C93" s="154" t="s">
        <v>205</v>
      </c>
      <c r="D93" s="155"/>
      <c r="E93" s="155"/>
      <c r="F93" s="156"/>
    </row>
    <row r="94" spans="1:6" s="2" customFormat="1" ht="43.5" customHeight="1" x14ac:dyDescent="0.3">
      <c r="A94" s="11" t="s">
        <v>138</v>
      </c>
      <c r="B94" s="169" t="s">
        <v>113</v>
      </c>
      <c r="C94" s="170"/>
      <c r="D94" s="170"/>
      <c r="E94" s="170"/>
      <c r="F94" s="171"/>
    </row>
    <row r="95" spans="1:6" s="18" customFormat="1" ht="180.6" customHeight="1" x14ac:dyDescent="0.3">
      <c r="A95" s="7" t="s">
        <v>139</v>
      </c>
      <c r="B95" s="23" t="s">
        <v>62</v>
      </c>
      <c r="C95" s="148" t="s">
        <v>361</v>
      </c>
      <c r="D95" s="149"/>
      <c r="E95" s="149"/>
      <c r="F95" s="150"/>
    </row>
    <row r="96" spans="1:6" s="18" customFormat="1" ht="79.900000000000006" customHeight="1" x14ac:dyDescent="0.3">
      <c r="A96" s="8" t="s">
        <v>140</v>
      </c>
      <c r="B96" s="24" t="s">
        <v>63</v>
      </c>
      <c r="C96" s="154" t="s">
        <v>231</v>
      </c>
      <c r="D96" s="155"/>
      <c r="E96" s="155"/>
      <c r="F96" s="156"/>
    </row>
    <row r="97" spans="1:6" s="2" customFormat="1" ht="43.5" customHeight="1" x14ac:dyDescent="0.3">
      <c r="A97" s="11" t="s">
        <v>141</v>
      </c>
      <c r="B97" s="169" t="s">
        <v>114</v>
      </c>
      <c r="C97" s="170"/>
      <c r="D97" s="170"/>
      <c r="E97" s="170"/>
      <c r="F97" s="171"/>
    </row>
    <row r="98" spans="1:6" s="18" customFormat="1" ht="192.6" customHeight="1" x14ac:dyDescent="0.3">
      <c r="A98" s="7" t="s">
        <v>142</v>
      </c>
      <c r="B98" s="23" t="s">
        <v>62</v>
      </c>
      <c r="C98" s="148" t="s">
        <v>362</v>
      </c>
      <c r="D98" s="149"/>
      <c r="E98" s="149"/>
      <c r="F98" s="150"/>
    </row>
    <row r="99" spans="1:6" s="18" customFormat="1" ht="64.150000000000006" customHeight="1" x14ac:dyDescent="0.3">
      <c r="A99" s="8" t="s">
        <v>143</v>
      </c>
      <c r="B99" s="24" t="s">
        <v>63</v>
      </c>
      <c r="C99" s="154" t="s">
        <v>232</v>
      </c>
      <c r="D99" s="155"/>
      <c r="E99" s="155"/>
      <c r="F99" s="156"/>
    </row>
    <row r="100" spans="1:6" s="2" customFormat="1" ht="112.5" customHeight="1" x14ac:dyDescent="0.3">
      <c r="A100" s="11" t="s">
        <v>144</v>
      </c>
      <c r="B100" s="169" t="s">
        <v>115</v>
      </c>
      <c r="C100" s="170"/>
      <c r="D100" s="170"/>
      <c r="E100" s="170"/>
      <c r="F100" s="171"/>
    </row>
    <row r="101" spans="1:6" s="18" customFormat="1" ht="90.6" customHeight="1" x14ac:dyDescent="0.3">
      <c r="A101" s="7" t="s">
        <v>145</v>
      </c>
      <c r="B101" s="23" t="s">
        <v>62</v>
      </c>
      <c r="C101" s="148" t="s">
        <v>341</v>
      </c>
      <c r="D101" s="149"/>
      <c r="E101" s="149"/>
      <c r="F101" s="150"/>
    </row>
    <row r="102" spans="1:6" s="18" customFormat="1" ht="43.15" customHeight="1" x14ac:dyDescent="0.3">
      <c r="A102" s="8" t="s">
        <v>146</v>
      </c>
      <c r="B102" s="24" t="s">
        <v>63</v>
      </c>
      <c r="C102" s="154" t="s">
        <v>205</v>
      </c>
      <c r="D102" s="155"/>
      <c r="E102" s="155"/>
      <c r="F102" s="156"/>
    </row>
    <row r="103" spans="1:6" s="18" customFormat="1" x14ac:dyDescent="0.3">
      <c r="A103" s="8" t="s">
        <v>174</v>
      </c>
      <c r="B103" s="24" t="s">
        <v>116</v>
      </c>
      <c r="C103" s="160" t="s">
        <v>233</v>
      </c>
      <c r="D103" s="163"/>
      <c r="E103" s="163"/>
      <c r="F103" s="164"/>
    </row>
    <row r="104" spans="1:6" s="2" customFormat="1" ht="51.75" customHeight="1" x14ac:dyDescent="0.3">
      <c r="A104" s="11" t="s">
        <v>147</v>
      </c>
      <c r="B104" s="169" t="s">
        <v>117</v>
      </c>
      <c r="C104" s="170"/>
      <c r="D104" s="170"/>
      <c r="E104" s="170"/>
      <c r="F104" s="171"/>
    </row>
    <row r="105" spans="1:6" s="18" customFormat="1" ht="64.150000000000006" customHeight="1" x14ac:dyDescent="0.3">
      <c r="A105" s="7" t="s">
        <v>148</v>
      </c>
      <c r="B105" s="23" t="s">
        <v>62</v>
      </c>
      <c r="C105" s="148" t="s">
        <v>241</v>
      </c>
      <c r="D105" s="149"/>
      <c r="E105" s="149"/>
      <c r="F105" s="150"/>
    </row>
    <row r="106" spans="1:6" s="18" customFormat="1" ht="65.45" customHeight="1" x14ac:dyDescent="0.3">
      <c r="A106" s="8" t="s">
        <v>149</v>
      </c>
      <c r="B106" s="24" t="s">
        <v>63</v>
      </c>
      <c r="C106" s="148" t="s">
        <v>241</v>
      </c>
      <c r="D106" s="149"/>
      <c r="E106" s="149"/>
      <c r="F106" s="150"/>
    </row>
    <row r="107" spans="1:6" s="18" customFormat="1" x14ac:dyDescent="0.3">
      <c r="A107" s="8" t="s">
        <v>150</v>
      </c>
      <c r="B107" s="24" t="s">
        <v>116</v>
      </c>
      <c r="C107" s="160" t="s">
        <v>233</v>
      </c>
      <c r="D107" s="163"/>
      <c r="E107" s="163"/>
      <c r="F107" s="164"/>
    </row>
    <row r="108" spans="1:6" s="2" customFormat="1" ht="42.75" customHeight="1" x14ac:dyDescent="0.3">
      <c r="A108" s="11" t="s">
        <v>151</v>
      </c>
      <c r="B108" s="169" t="s">
        <v>176</v>
      </c>
      <c r="C108" s="170"/>
      <c r="D108" s="170"/>
      <c r="E108" s="170"/>
      <c r="F108" s="171"/>
    </row>
    <row r="109" spans="1:6" s="18" customFormat="1" ht="115.15" customHeight="1" x14ac:dyDescent="0.3">
      <c r="A109" s="7" t="s">
        <v>152</v>
      </c>
      <c r="B109" s="23" t="s">
        <v>62</v>
      </c>
      <c r="C109" s="175" t="s">
        <v>363</v>
      </c>
      <c r="D109" s="176"/>
      <c r="E109" s="176"/>
      <c r="F109" s="177"/>
    </row>
    <row r="110" spans="1:6" s="18" customFormat="1" ht="88.15" customHeight="1" x14ac:dyDescent="0.3">
      <c r="A110" s="8" t="s">
        <v>153</v>
      </c>
      <c r="B110" s="24" t="s">
        <v>63</v>
      </c>
      <c r="C110" s="154" t="s">
        <v>234</v>
      </c>
      <c r="D110" s="155"/>
      <c r="E110" s="155"/>
      <c r="F110" s="156"/>
    </row>
    <row r="111" spans="1:6" s="2" customFormat="1" ht="66.75" customHeight="1" x14ac:dyDescent="0.3">
      <c r="A111" s="11" t="s">
        <v>154</v>
      </c>
      <c r="B111" s="169" t="s">
        <v>119</v>
      </c>
      <c r="C111" s="170"/>
      <c r="D111" s="170"/>
      <c r="E111" s="170"/>
      <c r="F111" s="171"/>
    </row>
    <row r="112" spans="1:6" s="18" customFormat="1" ht="182.25" customHeight="1" x14ac:dyDescent="0.3">
      <c r="A112" s="7" t="s">
        <v>155</v>
      </c>
      <c r="B112" s="23" t="s">
        <v>62</v>
      </c>
      <c r="C112" s="148" t="s">
        <v>364</v>
      </c>
      <c r="D112" s="149"/>
      <c r="E112" s="149"/>
      <c r="F112" s="150"/>
    </row>
    <row r="113" spans="1:6" s="18" customFormat="1" ht="76.900000000000006" customHeight="1" x14ac:dyDescent="0.3">
      <c r="A113" s="8" t="s">
        <v>156</v>
      </c>
      <c r="B113" s="24" t="s">
        <v>63</v>
      </c>
      <c r="C113" s="154" t="s">
        <v>235</v>
      </c>
      <c r="D113" s="155"/>
      <c r="E113" s="155"/>
      <c r="F113" s="156"/>
    </row>
    <row r="114" spans="1:6" s="2" customFormat="1" ht="84" customHeight="1" x14ac:dyDescent="0.3">
      <c r="A114" s="11" t="s">
        <v>157</v>
      </c>
      <c r="B114" s="169" t="s">
        <v>217</v>
      </c>
      <c r="C114" s="170"/>
      <c r="D114" s="170"/>
      <c r="E114" s="170"/>
      <c r="F114" s="171"/>
    </row>
    <row r="115" spans="1:6" s="32" customFormat="1" ht="409.5" customHeight="1" x14ac:dyDescent="0.3">
      <c r="A115" s="7" t="s">
        <v>158</v>
      </c>
      <c r="B115" s="23" t="s">
        <v>172</v>
      </c>
      <c r="C115" s="200" t="s">
        <v>365</v>
      </c>
      <c r="D115" s="201"/>
      <c r="E115" s="201"/>
      <c r="F115" s="202"/>
    </row>
    <row r="116" spans="1:6" s="32" customFormat="1" ht="146.25" customHeight="1" x14ac:dyDescent="0.3">
      <c r="A116" s="8" t="s">
        <v>159</v>
      </c>
      <c r="B116" s="25" t="s">
        <v>173</v>
      </c>
      <c r="C116" s="154" t="s">
        <v>240</v>
      </c>
      <c r="D116" s="155"/>
      <c r="E116" s="155"/>
      <c r="F116" s="156"/>
    </row>
    <row r="117" spans="1:6" s="32" customFormat="1" ht="409.5" customHeight="1" x14ac:dyDescent="0.3">
      <c r="A117" s="7" t="s">
        <v>187</v>
      </c>
      <c r="B117" s="23" t="s">
        <v>170</v>
      </c>
      <c r="C117" s="200" t="s">
        <v>365</v>
      </c>
      <c r="D117" s="201"/>
      <c r="E117" s="201"/>
      <c r="F117" s="202"/>
    </row>
    <row r="118" spans="1:6" s="32" customFormat="1" ht="153" customHeight="1" x14ac:dyDescent="0.3">
      <c r="A118" s="8" t="s">
        <v>188</v>
      </c>
      <c r="B118" s="25" t="s">
        <v>171</v>
      </c>
      <c r="C118" s="154" t="s">
        <v>240</v>
      </c>
      <c r="D118" s="155"/>
      <c r="E118" s="155"/>
      <c r="F118" s="156"/>
    </row>
    <row r="119" spans="1:6" s="32" customFormat="1" ht="409.5" customHeight="1" x14ac:dyDescent="0.3">
      <c r="A119" s="7" t="s">
        <v>189</v>
      </c>
      <c r="B119" s="23" t="s">
        <v>168</v>
      </c>
      <c r="C119" s="200" t="s">
        <v>365</v>
      </c>
      <c r="D119" s="201"/>
      <c r="E119" s="201"/>
      <c r="F119" s="202"/>
    </row>
    <row r="120" spans="1:6" s="32" customFormat="1" ht="159.6" customHeight="1" thickBot="1" x14ac:dyDescent="0.35">
      <c r="A120" s="31" t="s">
        <v>190</v>
      </c>
      <c r="B120" s="6" t="s">
        <v>169</v>
      </c>
      <c r="C120" s="154" t="s">
        <v>240</v>
      </c>
      <c r="D120" s="155"/>
      <c r="E120" s="155"/>
      <c r="F120" s="156"/>
    </row>
    <row r="121" spans="1:6" s="2" customFormat="1" ht="102.75" customHeight="1" x14ac:dyDescent="0.3">
      <c r="A121" s="11" t="s">
        <v>160</v>
      </c>
      <c r="B121" s="169" t="s">
        <v>175</v>
      </c>
      <c r="C121" s="170"/>
      <c r="D121" s="170"/>
      <c r="E121" s="170"/>
      <c r="F121" s="171"/>
    </row>
    <row r="122" spans="1:6" s="18" customFormat="1" ht="26.25" customHeight="1" x14ac:dyDescent="0.3">
      <c r="A122" s="7" t="s">
        <v>161</v>
      </c>
      <c r="B122" s="23" t="s">
        <v>107</v>
      </c>
      <c r="C122" s="172" t="s">
        <v>216</v>
      </c>
      <c r="D122" s="173"/>
      <c r="E122" s="173"/>
      <c r="F122" s="174"/>
    </row>
    <row r="123" spans="1:6" s="18" customFormat="1" ht="26.25" customHeight="1" x14ac:dyDescent="0.3">
      <c r="A123" s="8" t="s">
        <v>162</v>
      </c>
      <c r="B123" s="25" t="s">
        <v>163</v>
      </c>
      <c r="C123" s="172" t="s">
        <v>216</v>
      </c>
      <c r="D123" s="173"/>
      <c r="E123" s="173"/>
      <c r="F123" s="174"/>
    </row>
    <row r="124" spans="1:6" s="18" customFormat="1" ht="26.25" customHeight="1" x14ac:dyDescent="0.3">
      <c r="A124" s="7" t="s">
        <v>166</v>
      </c>
      <c r="B124" s="23" t="s">
        <v>164</v>
      </c>
      <c r="C124" s="172" t="s">
        <v>216</v>
      </c>
      <c r="D124" s="173"/>
      <c r="E124" s="173"/>
      <c r="F124" s="174"/>
    </row>
    <row r="125" spans="1:6" s="18" customFormat="1" ht="26.25" customHeight="1" thickBot="1" x14ac:dyDescent="0.35">
      <c r="A125" s="31" t="s">
        <v>167</v>
      </c>
      <c r="B125" s="6" t="s">
        <v>165</v>
      </c>
      <c r="C125" s="197" t="s">
        <v>216</v>
      </c>
      <c r="D125" s="198"/>
      <c r="E125" s="198"/>
      <c r="F125" s="199"/>
    </row>
    <row r="126" spans="1:6" ht="40.5" customHeight="1" x14ac:dyDescent="0.3"/>
    <row r="127" spans="1:6" ht="28.5" customHeight="1" x14ac:dyDescent="0.3">
      <c r="A127" s="196" t="s">
        <v>242</v>
      </c>
      <c r="B127" s="196"/>
      <c r="C127" s="203" t="s">
        <v>243</v>
      </c>
      <c r="D127" s="203"/>
      <c r="E127" s="203"/>
      <c r="F127" s="203"/>
    </row>
    <row r="128" spans="1:6" x14ac:dyDescent="0.3">
      <c r="A128" s="4"/>
      <c r="B128" s="3"/>
      <c r="C128" s="147" t="s">
        <v>3</v>
      </c>
      <c r="D128" s="147"/>
      <c r="E128" s="147"/>
      <c r="F128" s="147"/>
    </row>
  </sheetData>
  <mergeCells count="124">
    <mergeCell ref="A127:B127"/>
    <mergeCell ref="B121:F121"/>
    <mergeCell ref="B114:F114"/>
    <mergeCell ref="B97:F97"/>
    <mergeCell ref="B100:F100"/>
    <mergeCell ref="B104:F104"/>
    <mergeCell ref="B108:F108"/>
    <mergeCell ref="B111:F111"/>
    <mergeCell ref="C124:F124"/>
    <mergeCell ref="C125:F125"/>
    <mergeCell ref="C106:F106"/>
    <mergeCell ref="C107:F107"/>
    <mergeCell ref="C101:F101"/>
    <mergeCell ref="C102:F102"/>
    <mergeCell ref="C123:F123"/>
    <mergeCell ref="C115:F115"/>
    <mergeCell ref="C116:F116"/>
    <mergeCell ref="C117:F117"/>
    <mergeCell ref="C118:F118"/>
    <mergeCell ref="C119:F119"/>
    <mergeCell ref="C120:F120"/>
    <mergeCell ref="C112:F112"/>
    <mergeCell ref="C113:F113"/>
    <mergeCell ref="C127:F127"/>
    <mergeCell ref="C9:F9"/>
    <mergeCell ref="C10:F10"/>
    <mergeCell ref="C11:F11"/>
    <mergeCell ref="C12:F12"/>
    <mergeCell ref="C23:F23"/>
    <mergeCell ref="C20:F20"/>
    <mergeCell ref="C21:F21"/>
    <mergeCell ref="A4:F4"/>
    <mergeCell ref="A5:F5"/>
    <mergeCell ref="B8:F8"/>
    <mergeCell ref="B13:F13"/>
    <mergeCell ref="B18:F18"/>
    <mergeCell ref="B22:F22"/>
    <mergeCell ref="C6:F6"/>
    <mergeCell ref="C7:F7"/>
    <mergeCell ref="C19:F19"/>
    <mergeCell ref="C29:F29"/>
    <mergeCell ref="C30:F30"/>
    <mergeCell ref="C31:F31"/>
    <mergeCell ref="C32:F32"/>
    <mergeCell ref="C33:F33"/>
    <mergeCell ref="C24:F24"/>
    <mergeCell ref="C25:F25"/>
    <mergeCell ref="C26:F26"/>
    <mergeCell ref="C27:F27"/>
    <mergeCell ref="C28:F28"/>
    <mergeCell ref="C39:F39"/>
    <mergeCell ref="C40:F40"/>
    <mergeCell ref="C41:F41"/>
    <mergeCell ref="C42:F42"/>
    <mergeCell ref="C34:F34"/>
    <mergeCell ref="C35:F35"/>
    <mergeCell ref="C36:F36"/>
    <mergeCell ref="C37:F37"/>
    <mergeCell ref="C38:F38"/>
    <mergeCell ref="B53:F53"/>
    <mergeCell ref="B56:F56"/>
    <mergeCell ref="B60:F60"/>
    <mergeCell ref="B43:F43"/>
    <mergeCell ref="B46:F46"/>
    <mergeCell ref="B50:F50"/>
    <mergeCell ref="B85:F85"/>
    <mergeCell ref="B88:F88"/>
    <mergeCell ref="B82:F82"/>
    <mergeCell ref="B78:F78"/>
    <mergeCell ref="B72:F72"/>
    <mergeCell ref="C66:F66"/>
    <mergeCell ref="C67:F67"/>
    <mergeCell ref="C68:F68"/>
    <mergeCell ref="C73:F73"/>
    <mergeCell ref="C74:F74"/>
    <mergeCell ref="B69:F69"/>
    <mergeCell ref="C44:F44"/>
    <mergeCell ref="C45:F45"/>
    <mergeCell ref="B91:F91"/>
    <mergeCell ref="C103:F103"/>
    <mergeCell ref="C99:F99"/>
    <mergeCell ref="C98:F98"/>
    <mergeCell ref="C95:F95"/>
    <mergeCell ref="C96:F96"/>
    <mergeCell ref="C122:F122"/>
    <mergeCell ref="C109:F109"/>
    <mergeCell ref="C110:F110"/>
    <mergeCell ref="C105:F105"/>
    <mergeCell ref="B94:F94"/>
    <mergeCell ref="C90:F90"/>
    <mergeCell ref="C86:F86"/>
    <mergeCell ref="C87:F87"/>
    <mergeCell ref="B75:F75"/>
    <mergeCell ref="C83:F83"/>
    <mergeCell ref="C84:F84"/>
    <mergeCell ref="C79:F79"/>
    <mergeCell ref="C80:F80"/>
    <mergeCell ref="C81:F81"/>
    <mergeCell ref="C76:F76"/>
    <mergeCell ref="C77:F77"/>
    <mergeCell ref="C128:F128"/>
    <mergeCell ref="C14:F14"/>
    <mergeCell ref="C15:F15"/>
    <mergeCell ref="C16:F16"/>
    <mergeCell ref="C51:F51"/>
    <mergeCell ref="C52:F52"/>
    <mergeCell ref="C47:F47"/>
    <mergeCell ref="C48:F48"/>
    <mergeCell ref="C49:F49"/>
    <mergeCell ref="C57:F57"/>
    <mergeCell ref="C58:F58"/>
    <mergeCell ref="C59:F59"/>
    <mergeCell ref="C54:F54"/>
    <mergeCell ref="C55:F55"/>
    <mergeCell ref="C70:F70"/>
    <mergeCell ref="C71:F71"/>
    <mergeCell ref="C61:F61"/>
    <mergeCell ref="C62:F62"/>
    <mergeCell ref="C63:F63"/>
    <mergeCell ref="C64:F64"/>
    <mergeCell ref="C65:F65"/>
    <mergeCell ref="C92:F92"/>
    <mergeCell ref="C93:F93"/>
    <mergeCell ref="C89:F89"/>
  </mergeCells>
  <hyperlinks>
    <hyperlink ref="C38" r:id="rId1"/>
    <hyperlink ref="C64" r:id="rId2"/>
    <hyperlink ref="C68" r:id="rId3"/>
  </hyperlinks>
  <printOptions horizontalCentered="1"/>
  <pageMargins left="0.11811023622047245" right="0.11811023622047245" top="0.55118110236220474" bottom="0.15748031496062992" header="0" footer="0"/>
  <pageSetup paperSize="9" scale="73" orientation="portrait" r:id="rId4"/>
  <rowBreaks count="4" manualBreakCount="4">
    <brk id="39" max="16383" man="1"/>
    <brk id="71" max="16383" man="1"/>
    <brk id="99" max="16383" man="1"/>
    <brk id="1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view="pageBreakPreview" zoomScaleNormal="100" zoomScaleSheetLayoutView="100" workbookViewId="0">
      <selection activeCell="G9" sqref="G9"/>
    </sheetView>
  </sheetViews>
  <sheetFormatPr defaultRowHeight="15" x14ac:dyDescent="0.25"/>
  <cols>
    <col min="1" max="1" width="5.33203125" style="42" customWidth="1"/>
    <col min="2" max="2" width="23.21875" style="70" customWidth="1"/>
    <col min="3" max="3" width="30.6640625" style="70" customWidth="1"/>
    <col min="4" max="5" width="39.21875" style="70" customWidth="1"/>
    <col min="6" max="6" width="15.33203125" style="42" customWidth="1"/>
    <col min="7" max="7" width="17.33203125" style="42" customWidth="1"/>
    <col min="8" max="8" width="20.5546875" style="42" customWidth="1"/>
    <col min="9" max="9" width="32.77734375" style="42" customWidth="1"/>
    <col min="10" max="10" width="11.21875" style="42" customWidth="1"/>
    <col min="11" max="255" width="8.88671875" style="42"/>
    <col min="256" max="256" width="4.33203125" style="42" customWidth="1"/>
    <col min="257" max="257" width="10.6640625" style="42" customWidth="1"/>
    <col min="258" max="263" width="16.6640625" style="42" customWidth="1"/>
    <col min="264" max="264" width="25.44140625" style="42" customWidth="1"/>
    <col min="265" max="265" width="32.77734375" style="42" customWidth="1"/>
    <col min="266" max="266" width="11.21875" style="42" customWidth="1"/>
    <col min="267" max="511" width="8.88671875" style="42"/>
    <col min="512" max="512" width="4.33203125" style="42" customWidth="1"/>
    <col min="513" max="513" width="10.6640625" style="42" customWidth="1"/>
    <col min="514" max="519" width="16.6640625" style="42" customWidth="1"/>
    <col min="520" max="520" width="25.44140625" style="42" customWidth="1"/>
    <col min="521" max="521" width="32.77734375" style="42" customWidth="1"/>
    <col min="522" max="522" width="11.21875" style="42" customWidth="1"/>
    <col min="523" max="767" width="8.88671875" style="42"/>
    <col min="768" max="768" width="4.33203125" style="42" customWidth="1"/>
    <col min="769" max="769" width="10.6640625" style="42" customWidth="1"/>
    <col min="770" max="775" width="16.6640625" style="42" customWidth="1"/>
    <col min="776" max="776" width="25.44140625" style="42" customWidth="1"/>
    <col min="777" max="777" width="32.77734375" style="42" customWidth="1"/>
    <col min="778" max="778" width="11.21875" style="42" customWidth="1"/>
    <col min="779" max="1023" width="8.88671875" style="42"/>
    <col min="1024" max="1024" width="4.33203125" style="42" customWidth="1"/>
    <col min="1025" max="1025" width="10.6640625" style="42" customWidth="1"/>
    <col min="1026" max="1031" width="16.6640625" style="42" customWidth="1"/>
    <col min="1032" max="1032" width="25.44140625" style="42" customWidth="1"/>
    <col min="1033" max="1033" width="32.77734375" style="42" customWidth="1"/>
    <col min="1034" max="1034" width="11.21875" style="42" customWidth="1"/>
    <col min="1035" max="1279" width="8.88671875" style="42"/>
    <col min="1280" max="1280" width="4.33203125" style="42" customWidth="1"/>
    <col min="1281" max="1281" width="10.6640625" style="42" customWidth="1"/>
    <col min="1282" max="1287" width="16.6640625" style="42" customWidth="1"/>
    <col min="1288" max="1288" width="25.44140625" style="42" customWidth="1"/>
    <col min="1289" max="1289" width="32.77734375" style="42" customWidth="1"/>
    <col min="1290" max="1290" width="11.21875" style="42" customWidth="1"/>
    <col min="1291" max="1535" width="8.88671875" style="42"/>
    <col min="1536" max="1536" width="4.33203125" style="42" customWidth="1"/>
    <col min="1537" max="1537" width="10.6640625" style="42" customWidth="1"/>
    <col min="1538" max="1543" width="16.6640625" style="42" customWidth="1"/>
    <col min="1544" max="1544" width="25.44140625" style="42" customWidth="1"/>
    <col min="1545" max="1545" width="32.77734375" style="42" customWidth="1"/>
    <col min="1546" max="1546" width="11.21875" style="42" customWidth="1"/>
    <col min="1547" max="1791" width="8.88671875" style="42"/>
    <col min="1792" max="1792" width="4.33203125" style="42" customWidth="1"/>
    <col min="1793" max="1793" width="10.6640625" style="42" customWidth="1"/>
    <col min="1794" max="1799" width="16.6640625" style="42" customWidth="1"/>
    <col min="1800" max="1800" width="25.44140625" style="42" customWidth="1"/>
    <col min="1801" max="1801" width="32.77734375" style="42" customWidth="1"/>
    <col min="1802" max="1802" width="11.21875" style="42" customWidth="1"/>
    <col min="1803" max="2047" width="8.88671875" style="42"/>
    <col min="2048" max="2048" width="4.33203125" style="42" customWidth="1"/>
    <col min="2049" max="2049" width="10.6640625" style="42" customWidth="1"/>
    <col min="2050" max="2055" width="16.6640625" style="42" customWidth="1"/>
    <col min="2056" max="2056" width="25.44140625" style="42" customWidth="1"/>
    <col min="2057" max="2057" width="32.77734375" style="42" customWidth="1"/>
    <col min="2058" max="2058" width="11.21875" style="42" customWidth="1"/>
    <col min="2059" max="2303" width="8.88671875" style="42"/>
    <col min="2304" max="2304" width="4.33203125" style="42" customWidth="1"/>
    <col min="2305" max="2305" width="10.6640625" style="42" customWidth="1"/>
    <col min="2306" max="2311" width="16.6640625" style="42" customWidth="1"/>
    <col min="2312" max="2312" width="25.44140625" style="42" customWidth="1"/>
    <col min="2313" max="2313" width="32.77734375" style="42" customWidth="1"/>
    <col min="2314" max="2314" width="11.21875" style="42" customWidth="1"/>
    <col min="2315" max="2559" width="8.88671875" style="42"/>
    <col min="2560" max="2560" width="4.33203125" style="42" customWidth="1"/>
    <col min="2561" max="2561" width="10.6640625" style="42" customWidth="1"/>
    <col min="2562" max="2567" width="16.6640625" style="42" customWidth="1"/>
    <col min="2568" max="2568" width="25.44140625" style="42" customWidth="1"/>
    <col min="2569" max="2569" width="32.77734375" style="42" customWidth="1"/>
    <col min="2570" max="2570" width="11.21875" style="42" customWidth="1"/>
    <col min="2571" max="2815" width="8.88671875" style="42"/>
    <col min="2816" max="2816" width="4.33203125" style="42" customWidth="1"/>
    <col min="2817" max="2817" width="10.6640625" style="42" customWidth="1"/>
    <col min="2818" max="2823" width="16.6640625" style="42" customWidth="1"/>
    <col min="2824" max="2824" width="25.44140625" style="42" customWidth="1"/>
    <col min="2825" max="2825" width="32.77734375" style="42" customWidth="1"/>
    <col min="2826" max="2826" width="11.21875" style="42" customWidth="1"/>
    <col min="2827" max="3071" width="8.88671875" style="42"/>
    <col min="3072" max="3072" width="4.33203125" style="42" customWidth="1"/>
    <col min="3073" max="3073" width="10.6640625" style="42" customWidth="1"/>
    <col min="3074" max="3079" width="16.6640625" style="42" customWidth="1"/>
    <col min="3080" max="3080" width="25.44140625" style="42" customWidth="1"/>
    <col min="3081" max="3081" width="32.77734375" style="42" customWidth="1"/>
    <col min="3082" max="3082" width="11.21875" style="42" customWidth="1"/>
    <col min="3083" max="3327" width="8.88671875" style="42"/>
    <col min="3328" max="3328" width="4.33203125" style="42" customWidth="1"/>
    <col min="3329" max="3329" width="10.6640625" style="42" customWidth="1"/>
    <col min="3330" max="3335" width="16.6640625" style="42" customWidth="1"/>
    <col min="3336" max="3336" width="25.44140625" style="42" customWidth="1"/>
    <col min="3337" max="3337" width="32.77734375" style="42" customWidth="1"/>
    <col min="3338" max="3338" width="11.21875" style="42" customWidth="1"/>
    <col min="3339" max="3583" width="8.88671875" style="42"/>
    <col min="3584" max="3584" width="4.33203125" style="42" customWidth="1"/>
    <col min="3585" max="3585" width="10.6640625" style="42" customWidth="1"/>
    <col min="3586" max="3591" width="16.6640625" style="42" customWidth="1"/>
    <col min="3592" max="3592" width="25.44140625" style="42" customWidth="1"/>
    <col min="3593" max="3593" width="32.77734375" style="42" customWidth="1"/>
    <col min="3594" max="3594" width="11.21875" style="42" customWidth="1"/>
    <col min="3595" max="3839" width="8.88671875" style="42"/>
    <col min="3840" max="3840" width="4.33203125" style="42" customWidth="1"/>
    <col min="3841" max="3841" width="10.6640625" style="42" customWidth="1"/>
    <col min="3842" max="3847" width="16.6640625" style="42" customWidth="1"/>
    <col min="3848" max="3848" width="25.44140625" style="42" customWidth="1"/>
    <col min="3849" max="3849" width="32.77734375" style="42" customWidth="1"/>
    <col min="3850" max="3850" width="11.21875" style="42" customWidth="1"/>
    <col min="3851" max="4095" width="8.88671875" style="42"/>
    <col min="4096" max="4096" width="4.33203125" style="42" customWidth="1"/>
    <col min="4097" max="4097" width="10.6640625" style="42" customWidth="1"/>
    <col min="4098" max="4103" width="16.6640625" style="42" customWidth="1"/>
    <col min="4104" max="4104" width="25.44140625" style="42" customWidth="1"/>
    <col min="4105" max="4105" width="32.77734375" style="42" customWidth="1"/>
    <col min="4106" max="4106" width="11.21875" style="42" customWidth="1"/>
    <col min="4107" max="4351" width="8.88671875" style="42"/>
    <col min="4352" max="4352" width="4.33203125" style="42" customWidth="1"/>
    <col min="4353" max="4353" width="10.6640625" style="42" customWidth="1"/>
    <col min="4354" max="4359" width="16.6640625" style="42" customWidth="1"/>
    <col min="4360" max="4360" width="25.44140625" style="42" customWidth="1"/>
    <col min="4361" max="4361" width="32.77734375" style="42" customWidth="1"/>
    <col min="4362" max="4362" width="11.21875" style="42" customWidth="1"/>
    <col min="4363" max="4607" width="8.88671875" style="42"/>
    <col min="4608" max="4608" width="4.33203125" style="42" customWidth="1"/>
    <col min="4609" max="4609" width="10.6640625" style="42" customWidth="1"/>
    <col min="4610" max="4615" width="16.6640625" style="42" customWidth="1"/>
    <col min="4616" max="4616" width="25.44140625" style="42" customWidth="1"/>
    <col min="4617" max="4617" width="32.77734375" style="42" customWidth="1"/>
    <col min="4618" max="4618" width="11.21875" style="42" customWidth="1"/>
    <col min="4619" max="4863" width="8.88671875" style="42"/>
    <col min="4864" max="4864" width="4.33203125" style="42" customWidth="1"/>
    <col min="4865" max="4865" width="10.6640625" style="42" customWidth="1"/>
    <col min="4866" max="4871" width="16.6640625" style="42" customWidth="1"/>
    <col min="4872" max="4872" width="25.44140625" style="42" customWidth="1"/>
    <col min="4873" max="4873" width="32.77734375" style="42" customWidth="1"/>
    <col min="4874" max="4874" width="11.21875" style="42" customWidth="1"/>
    <col min="4875" max="5119" width="8.88671875" style="42"/>
    <col min="5120" max="5120" width="4.33203125" style="42" customWidth="1"/>
    <col min="5121" max="5121" width="10.6640625" style="42" customWidth="1"/>
    <col min="5122" max="5127" width="16.6640625" style="42" customWidth="1"/>
    <col min="5128" max="5128" width="25.44140625" style="42" customWidth="1"/>
    <col min="5129" max="5129" width="32.77734375" style="42" customWidth="1"/>
    <col min="5130" max="5130" width="11.21875" style="42" customWidth="1"/>
    <col min="5131" max="5375" width="8.88671875" style="42"/>
    <col min="5376" max="5376" width="4.33203125" style="42" customWidth="1"/>
    <col min="5377" max="5377" width="10.6640625" style="42" customWidth="1"/>
    <col min="5378" max="5383" width="16.6640625" style="42" customWidth="1"/>
    <col min="5384" max="5384" width="25.44140625" style="42" customWidth="1"/>
    <col min="5385" max="5385" width="32.77734375" style="42" customWidth="1"/>
    <col min="5386" max="5386" width="11.21875" style="42" customWidth="1"/>
    <col min="5387" max="5631" width="8.88671875" style="42"/>
    <col min="5632" max="5632" width="4.33203125" style="42" customWidth="1"/>
    <col min="5633" max="5633" width="10.6640625" style="42" customWidth="1"/>
    <col min="5634" max="5639" width="16.6640625" style="42" customWidth="1"/>
    <col min="5640" max="5640" width="25.44140625" style="42" customWidth="1"/>
    <col min="5641" max="5641" width="32.77734375" style="42" customWidth="1"/>
    <col min="5642" max="5642" width="11.21875" style="42" customWidth="1"/>
    <col min="5643" max="5887" width="8.88671875" style="42"/>
    <col min="5888" max="5888" width="4.33203125" style="42" customWidth="1"/>
    <col min="5889" max="5889" width="10.6640625" style="42" customWidth="1"/>
    <col min="5890" max="5895" width="16.6640625" style="42" customWidth="1"/>
    <col min="5896" max="5896" width="25.44140625" style="42" customWidth="1"/>
    <col min="5897" max="5897" width="32.77734375" style="42" customWidth="1"/>
    <col min="5898" max="5898" width="11.21875" style="42" customWidth="1"/>
    <col min="5899" max="6143" width="8.88671875" style="42"/>
    <col min="6144" max="6144" width="4.33203125" style="42" customWidth="1"/>
    <col min="6145" max="6145" width="10.6640625" style="42" customWidth="1"/>
    <col min="6146" max="6151" width="16.6640625" style="42" customWidth="1"/>
    <col min="6152" max="6152" width="25.44140625" style="42" customWidth="1"/>
    <col min="6153" max="6153" width="32.77734375" style="42" customWidth="1"/>
    <col min="6154" max="6154" width="11.21875" style="42" customWidth="1"/>
    <col min="6155" max="6399" width="8.88671875" style="42"/>
    <col min="6400" max="6400" width="4.33203125" style="42" customWidth="1"/>
    <col min="6401" max="6401" width="10.6640625" style="42" customWidth="1"/>
    <col min="6402" max="6407" width="16.6640625" style="42" customWidth="1"/>
    <col min="6408" max="6408" width="25.44140625" style="42" customWidth="1"/>
    <col min="6409" max="6409" width="32.77734375" style="42" customWidth="1"/>
    <col min="6410" max="6410" width="11.21875" style="42" customWidth="1"/>
    <col min="6411" max="6655" width="8.88671875" style="42"/>
    <col min="6656" max="6656" width="4.33203125" style="42" customWidth="1"/>
    <col min="6657" max="6657" width="10.6640625" style="42" customWidth="1"/>
    <col min="6658" max="6663" width="16.6640625" style="42" customWidth="1"/>
    <col min="6664" max="6664" width="25.44140625" style="42" customWidth="1"/>
    <col min="6665" max="6665" width="32.77734375" style="42" customWidth="1"/>
    <col min="6666" max="6666" width="11.21875" style="42" customWidth="1"/>
    <col min="6667" max="6911" width="8.88671875" style="42"/>
    <col min="6912" max="6912" width="4.33203125" style="42" customWidth="1"/>
    <col min="6913" max="6913" width="10.6640625" style="42" customWidth="1"/>
    <col min="6914" max="6919" width="16.6640625" style="42" customWidth="1"/>
    <col min="6920" max="6920" width="25.44140625" style="42" customWidth="1"/>
    <col min="6921" max="6921" width="32.77734375" style="42" customWidth="1"/>
    <col min="6922" max="6922" width="11.21875" style="42" customWidth="1"/>
    <col min="6923" max="7167" width="8.88671875" style="42"/>
    <col min="7168" max="7168" width="4.33203125" style="42" customWidth="1"/>
    <col min="7169" max="7169" width="10.6640625" style="42" customWidth="1"/>
    <col min="7170" max="7175" width="16.6640625" style="42" customWidth="1"/>
    <col min="7176" max="7176" width="25.44140625" style="42" customWidth="1"/>
    <col min="7177" max="7177" width="32.77734375" style="42" customWidth="1"/>
    <col min="7178" max="7178" width="11.21875" style="42" customWidth="1"/>
    <col min="7179" max="7423" width="8.88671875" style="42"/>
    <col min="7424" max="7424" width="4.33203125" style="42" customWidth="1"/>
    <col min="7425" max="7425" width="10.6640625" style="42" customWidth="1"/>
    <col min="7426" max="7431" width="16.6640625" style="42" customWidth="1"/>
    <col min="7432" max="7432" width="25.44140625" style="42" customWidth="1"/>
    <col min="7433" max="7433" width="32.77734375" style="42" customWidth="1"/>
    <col min="7434" max="7434" width="11.21875" style="42" customWidth="1"/>
    <col min="7435" max="7679" width="8.88671875" style="42"/>
    <col min="7680" max="7680" width="4.33203125" style="42" customWidth="1"/>
    <col min="7681" max="7681" width="10.6640625" style="42" customWidth="1"/>
    <col min="7682" max="7687" width="16.6640625" style="42" customWidth="1"/>
    <col min="7688" max="7688" width="25.44140625" style="42" customWidth="1"/>
    <col min="7689" max="7689" width="32.77734375" style="42" customWidth="1"/>
    <col min="7690" max="7690" width="11.21875" style="42" customWidth="1"/>
    <col min="7691" max="7935" width="8.88671875" style="42"/>
    <col min="7936" max="7936" width="4.33203125" style="42" customWidth="1"/>
    <col min="7937" max="7937" width="10.6640625" style="42" customWidth="1"/>
    <col min="7938" max="7943" width="16.6640625" style="42" customWidth="1"/>
    <col min="7944" max="7944" width="25.44140625" style="42" customWidth="1"/>
    <col min="7945" max="7945" width="32.77734375" style="42" customWidth="1"/>
    <col min="7946" max="7946" width="11.21875" style="42" customWidth="1"/>
    <col min="7947" max="8191" width="8.88671875" style="42"/>
    <col min="8192" max="8192" width="4.33203125" style="42" customWidth="1"/>
    <col min="8193" max="8193" width="10.6640625" style="42" customWidth="1"/>
    <col min="8194" max="8199" width="16.6640625" style="42" customWidth="1"/>
    <col min="8200" max="8200" width="25.44140625" style="42" customWidth="1"/>
    <col min="8201" max="8201" width="32.77734375" style="42" customWidth="1"/>
    <col min="8202" max="8202" width="11.21875" style="42" customWidth="1"/>
    <col min="8203" max="8447" width="8.88671875" style="42"/>
    <col min="8448" max="8448" width="4.33203125" style="42" customWidth="1"/>
    <col min="8449" max="8449" width="10.6640625" style="42" customWidth="1"/>
    <col min="8450" max="8455" width="16.6640625" style="42" customWidth="1"/>
    <col min="8456" max="8456" width="25.44140625" style="42" customWidth="1"/>
    <col min="8457" max="8457" width="32.77734375" style="42" customWidth="1"/>
    <col min="8458" max="8458" width="11.21875" style="42" customWidth="1"/>
    <col min="8459" max="8703" width="8.88671875" style="42"/>
    <col min="8704" max="8704" width="4.33203125" style="42" customWidth="1"/>
    <col min="8705" max="8705" width="10.6640625" style="42" customWidth="1"/>
    <col min="8706" max="8711" width="16.6640625" style="42" customWidth="1"/>
    <col min="8712" max="8712" width="25.44140625" style="42" customWidth="1"/>
    <col min="8713" max="8713" width="32.77734375" style="42" customWidth="1"/>
    <col min="8714" max="8714" width="11.21875" style="42" customWidth="1"/>
    <col min="8715" max="8959" width="8.88671875" style="42"/>
    <col min="8960" max="8960" width="4.33203125" style="42" customWidth="1"/>
    <col min="8961" max="8961" width="10.6640625" style="42" customWidth="1"/>
    <col min="8962" max="8967" width="16.6640625" style="42" customWidth="1"/>
    <col min="8968" max="8968" width="25.44140625" style="42" customWidth="1"/>
    <col min="8969" max="8969" width="32.77734375" style="42" customWidth="1"/>
    <col min="8970" max="8970" width="11.21875" style="42" customWidth="1"/>
    <col min="8971" max="9215" width="8.88671875" style="42"/>
    <col min="9216" max="9216" width="4.33203125" style="42" customWidth="1"/>
    <col min="9217" max="9217" width="10.6640625" style="42" customWidth="1"/>
    <col min="9218" max="9223" width="16.6640625" style="42" customWidth="1"/>
    <col min="9224" max="9224" width="25.44140625" style="42" customWidth="1"/>
    <col min="9225" max="9225" width="32.77734375" style="42" customWidth="1"/>
    <col min="9226" max="9226" width="11.21875" style="42" customWidth="1"/>
    <col min="9227" max="9471" width="8.88671875" style="42"/>
    <col min="9472" max="9472" width="4.33203125" style="42" customWidth="1"/>
    <col min="9473" max="9473" width="10.6640625" style="42" customWidth="1"/>
    <col min="9474" max="9479" width="16.6640625" style="42" customWidth="1"/>
    <col min="9480" max="9480" width="25.44140625" style="42" customWidth="1"/>
    <col min="9481" max="9481" width="32.77734375" style="42" customWidth="1"/>
    <col min="9482" max="9482" width="11.21875" style="42" customWidth="1"/>
    <col min="9483" max="9727" width="8.88671875" style="42"/>
    <col min="9728" max="9728" width="4.33203125" style="42" customWidth="1"/>
    <col min="9729" max="9729" width="10.6640625" style="42" customWidth="1"/>
    <col min="9730" max="9735" width="16.6640625" style="42" customWidth="1"/>
    <col min="9736" max="9736" width="25.44140625" style="42" customWidth="1"/>
    <col min="9737" max="9737" width="32.77734375" style="42" customWidth="1"/>
    <col min="9738" max="9738" width="11.21875" style="42" customWidth="1"/>
    <col min="9739" max="9983" width="8.88671875" style="42"/>
    <col min="9984" max="9984" width="4.33203125" style="42" customWidth="1"/>
    <col min="9985" max="9985" width="10.6640625" style="42" customWidth="1"/>
    <col min="9986" max="9991" width="16.6640625" style="42" customWidth="1"/>
    <col min="9992" max="9992" width="25.44140625" style="42" customWidth="1"/>
    <col min="9993" max="9993" width="32.77734375" style="42" customWidth="1"/>
    <col min="9994" max="9994" width="11.21875" style="42" customWidth="1"/>
    <col min="9995" max="10239" width="8.88671875" style="42"/>
    <col min="10240" max="10240" width="4.33203125" style="42" customWidth="1"/>
    <col min="10241" max="10241" width="10.6640625" style="42" customWidth="1"/>
    <col min="10242" max="10247" width="16.6640625" style="42" customWidth="1"/>
    <col min="10248" max="10248" width="25.44140625" style="42" customWidth="1"/>
    <col min="10249" max="10249" width="32.77734375" style="42" customWidth="1"/>
    <col min="10250" max="10250" width="11.21875" style="42" customWidth="1"/>
    <col min="10251" max="10495" width="8.88671875" style="42"/>
    <col min="10496" max="10496" width="4.33203125" style="42" customWidth="1"/>
    <col min="10497" max="10497" width="10.6640625" style="42" customWidth="1"/>
    <col min="10498" max="10503" width="16.6640625" style="42" customWidth="1"/>
    <col min="10504" max="10504" width="25.44140625" style="42" customWidth="1"/>
    <col min="10505" max="10505" width="32.77734375" style="42" customWidth="1"/>
    <col min="10506" max="10506" width="11.21875" style="42" customWidth="1"/>
    <col min="10507" max="10751" width="8.88671875" style="42"/>
    <col min="10752" max="10752" width="4.33203125" style="42" customWidth="1"/>
    <col min="10753" max="10753" width="10.6640625" style="42" customWidth="1"/>
    <col min="10754" max="10759" width="16.6640625" style="42" customWidth="1"/>
    <col min="10760" max="10760" width="25.44140625" style="42" customWidth="1"/>
    <col min="10761" max="10761" width="32.77734375" style="42" customWidth="1"/>
    <col min="10762" max="10762" width="11.21875" style="42" customWidth="1"/>
    <col min="10763" max="11007" width="8.88671875" style="42"/>
    <col min="11008" max="11008" width="4.33203125" style="42" customWidth="1"/>
    <col min="11009" max="11009" width="10.6640625" style="42" customWidth="1"/>
    <col min="11010" max="11015" width="16.6640625" style="42" customWidth="1"/>
    <col min="11016" max="11016" width="25.44140625" style="42" customWidth="1"/>
    <col min="11017" max="11017" width="32.77734375" style="42" customWidth="1"/>
    <col min="11018" max="11018" width="11.21875" style="42" customWidth="1"/>
    <col min="11019" max="11263" width="8.88671875" style="42"/>
    <col min="11264" max="11264" width="4.33203125" style="42" customWidth="1"/>
    <col min="11265" max="11265" width="10.6640625" style="42" customWidth="1"/>
    <col min="11266" max="11271" width="16.6640625" style="42" customWidth="1"/>
    <col min="11272" max="11272" width="25.44140625" style="42" customWidth="1"/>
    <col min="11273" max="11273" width="32.77734375" style="42" customWidth="1"/>
    <col min="11274" max="11274" width="11.21875" style="42" customWidth="1"/>
    <col min="11275" max="11519" width="8.88671875" style="42"/>
    <col min="11520" max="11520" width="4.33203125" style="42" customWidth="1"/>
    <col min="11521" max="11521" width="10.6640625" style="42" customWidth="1"/>
    <col min="11522" max="11527" width="16.6640625" style="42" customWidth="1"/>
    <col min="11528" max="11528" width="25.44140625" style="42" customWidth="1"/>
    <col min="11529" max="11529" width="32.77734375" style="42" customWidth="1"/>
    <col min="11530" max="11530" width="11.21875" style="42" customWidth="1"/>
    <col min="11531" max="11775" width="8.88671875" style="42"/>
    <col min="11776" max="11776" width="4.33203125" style="42" customWidth="1"/>
    <col min="11777" max="11777" width="10.6640625" style="42" customWidth="1"/>
    <col min="11778" max="11783" width="16.6640625" style="42" customWidth="1"/>
    <col min="11784" max="11784" width="25.44140625" style="42" customWidth="1"/>
    <col min="11785" max="11785" width="32.77734375" style="42" customWidth="1"/>
    <col min="11786" max="11786" width="11.21875" style="42" customWidth="1"/>
    <col min="11787" max="12031" width="8.88671875" style="42"/>
    <col min="12032" max="12032" width="4.33203125" style="42" customWidth="1"/>
    <col min="12033" max="12033" width="10.6640625" style="42" customWidth="1"/>
    <col min="12034" max="12039" width="16.6640625" style="42" customWidth="1"/>
    <col min="12040" max="12040" width="25.44140625" style="42" customWidth="1"/>
    <col min="12041" max="12041" width="32.77734375" style="42" customWidth="1"/>
    <col min="12042" max="12042" width="11.21875" style="42" customWidth="1"/>
    <col min="12043" max="12287" width="8.88671875" style="42"/>
    <col min="12288" max="12288" width="4.33203125" style="42" customWidth="1"/>
    <col min="12289" max="12289" width="10.6640625" style="42" customWidth="1"/>
    <col min="12290" max="12295" width="16.6640625" style="42" customWidth="1"/>
    <col min="12296" max="12296" width="25.44140625" style="42" customWidth="1"/>
    <col min="12297" max="12297" width="32.77734375" style="42" customWidth="1"/>
    <col min="12298" max="12298" width="11.21875" style="42" customWidth="1"/>
    <col min="12299" max="12543" width="8.88671875" style="42"/>
    <col min="12544" max="12544" width="4.33203125" style="42" customWidth="1"/>
    <col min="12545" max="12545" width="10.6640625" style="42" customWidth="1"/>
    <col min="12546" max="12551" width="16.6640625" style="42" customWidth="1"/>
    <col min="12552" max="12552" width="25.44140625" style="42" customWidth="1"/>
    <col min="12553" max="12553" width="32.77734375" style="42" customWidth="1"/>
    <col min="12554" max="12554" width="11.21875" style="42" customWidth="1"/>
    <col min="12555" max="12799" width="8.88671875" style="42"/>
    <col min="12800" max="12800" width="4.33203125" style="42" customWidth="1"/>
    <col min="12801" max="12801" width="10.6640625" style="42" customWidth="1"/>
    <col min="12802" max="12807" width="16.6640625" style="42" customWidth="1"/>
    <col min="12808" max="12808" width="25.44140625" style="42" customWidth="1"/>
    <col min="12809" max="12809" width="32.77734375" style="42" customWidth="1"/>
    <col min="12810" max="12810" width="11.21875" style="42" customWidth="1"/>
    <col min="12811" max="13055" width="8.88671875" style="42"/>
    <col min="13056" max="13056" width="4.33203125" style="42" customWidth="1"/>
    <col min="13057" max="13057" width="10.6640625" style="42" customWidth="1"/>
    <col min="13058" max="13063" width="16.6640625" style="42" customWidth="1"/>
    <col min="13064" max="13064" width="25.44140625" style="42" customWidth="1"/>
    <col min="13065" max="13065" width="32.77734375" style="42" customWidth="1"/>
    <col min="13066" max="13066" width="11.21875" style="42" customWidth="1"/>
    <col min="13067" max="13311" width="8.88671875" style="42"/>
    <col min="13312" max="13312" width="4.33203125" style="42" customWidth="1"/>
    <col min="13313" max="13313" width="10.6640625" style="42" customWidth="1"/>
    <col min="13314" max="13319" width="16.6640625" style="42" customWidth="1"/>
    <col min="13320" max="13320" width="25.44140625" style="42" customWidth="1"/>
    <col min="13321" max="13321" width="32.77734375" style="42" customWidth="1"/>
    <col min="13322" max="13322" width="11.21875" style="42" customWidth="1"/>
    <col min="13323" max="13567" width="8.88671875" style="42"/>
    <col min="13568" max="13568" width="4.33203125" style="42" customWidth="1"/>
    <col min="13569" max="13569" width="10.6640625" style="42" customWidth="1"/>
    <col min="13570" max="13575" width="16.6640625" style="42" customWidth="1"/>
    <col min="13576" max="13576" width="25.44140625" style="42" customWidth="1"/>
    <col min="13577" max="13577" width="32.77734375" style="42" customWidth="1"/>
    <col min="13578" max="13578" width="11.21875" style="42" customWidth="1"/>
    <col min="13579" max="13823" width="8.88671875" style="42"/>
    <col min="13824" max="13824" width="4.33203125" style="42" customWidth="1"/>
    <col min="13825" max="13825" width="10.6640625" style="42" customWidth="1"/>
    <col min="13826" max="13831" width="16.6640625" style="42" customWidth="1"/>
    <col min="13832" max="13832" width="25.44140625" style="42" customWidth="1"/>
    <col min="13833" max="13833" width="32.77734375" style="42" customWidth="1"/>
    <col min="13834" max="13834" width="11.21875" style="42" customWidth="1"/>
    <col min="13835" max="14079" width="8.88671875" style="42"/>
    <col min="14080" max="14080" width="4.33203125" style="42" customWidth="1"/>
    <col min="14081" max="14081" width="10.6640625" style="42" customWidth="1"/>
    <col min="14082" max="14087" width="16.6640625" style="42" customWidth="1"/>
    <col min="14088" max="14088" width="25.44140625" style="42" customWidth="1"/>
    <col min="14089" max="14089" width="32.77734375" style="42" customWidth="1"/>
    <col min="14090" max="14090" width="11.21875" style="42" customWidth="1"/>
    <col min="14091" max="14335" width="8.88671875" style="42"/>
    <col min="14336" max="14336" width="4.33203125" style="42" customWidth="1"/>
    <col min="14337" max="14337" width="10.6640625" style="42" customWidth="1"/>
    <col min="14338" max="14343" width="16.6640625" style="42" customWidth="1"/>
    <col min="14344" max="14344" width="25.44140625" style="42" customWidth="1"/>
    <col min="14345" max="14345" width="32.77734375" style="42" customWidth="1"/>
    <col min="14346" max="14346" width="11.21875" style="42" customWidth="1"/>
    <col min="14347" max="14591" width="8.88671875" style="42"/>
    <col min="14592" max="14592" width="4.33203125" style="42" customWidth="1"/>
    <col min="14593" max="14593" width="10.6640625" style="42" customWidth="1"/>
    <col min="14594" max="14599" width="16.6640625" style="42" customWidth="1"/>
    <col min="14600" max="14600" width="25.44140625" style="42" customWidth="1"/>
    <col min="14601" max="14601" width="32.77734375" style="42" customWidth="1"/>
    <col min="14602" max="14602" width="11.21875" style="42" customWidth="1"/>
    <col min="14603" max="14847" width="8.88671875" style="42"/>
    <col min="14848" max="14848" width="4.33203125" style="42" customWidth="1"/>
    <col min="14849" max="14849" width="10.6640625" style="42" customWidth="1"/>
    <col min="14850" max="14855" width="16.6640625" style="42" customWidth="1"/>
    <col min="14856" max="14856" width="25.44140625" style="42" customWidth="1"/>
    <col min="14857" max="14857" width="32.77734375" style="42" customWidth="1"/>
    <col min="14858" max="14858" width="11.21875" style="42" customWidth="1"/>
    <col min="14859" max="15103" width="8.88671875" style="42"/>
    <col min="15104" max="15104" width="4.33203125" style="42" customWidth="1"/>
    <col min="15105" max="15105" width="10.6640625" style="42" customWidth="1"/>
    <col min="15106" max="15111" width="16.6640625" style="42" customWidth="1"/>
    <col min="15112" max="15112" width="25.44140625" style="42" customWidth="1"/>
    <col min="15113" max="15113" width="32.77734375" style="42" customWidth="1"/>
    <col min="15114" max="15114" width="11.21875" style="42" customWidth="1"/>
    <col min="15115" max="15359" width="8.88671875" style="42"/>
    <col min="15360" max="15360" width="4.33203125" style="42" customWidth="1"/>
    <col min="15361" max="15361" width="10.6640625" style="42" customWidth="1"/>
    <col min="15362" max="15367" width="16.6640625" style="42" customWidth="1"/>
    <col min="15368" max="15368" width="25.44140625" style="42" customWidth="1"/>
    <col min="15369" max="15369" width="32.77734375" style="42" customWidth="1"/>
    <col min="15370" max="15370" width="11.21875" style="42" customWidth="1"/>
    <col min="15371" max="15615" width="8.88671875" style="42"/>
    <col min="15616" max="15616" width="4.33203125" style="42" customWidth="1"/>
    <col min="15617" max="15617" width="10.6640625" style="42" customWidth="1"/>
    <col min="15618" max="15623" width="16.6640625" style="42" customWidth="1"/>
    <col min="15624" max="15624" width="25.44140625" style="42" customWidth="1"/>
    <col min="15625" max="15625" width="32.77734375" style="42" customWidth="1"/>
    <col min="15626" max="15626" width="11.21875" style="42" customWidth="1"/>
    <col min="15627" max="15871" width="8.88671875" style="42"/>
    <col min="15872" max="15872" width="4.33203125" style="42" customWidth="1"/>
    <col min="15873" max="15873" width="10.6640625" style="42" customWidth="1"/>
    <col min="15874" max="15879" width="16.6640625" style="42" customWidth="1"/>
    <col min="15880" max="15880" width="25.44140625" style="42" customWidth="1"/>
    <col min="15881" max="15881" width="32.77734375" style="42" customWidth="1"/>
    <col min="15882" max="15882" width="11.21875" style="42" customWidth="1"/>
    <col min="15883" max="16127" width="8.88671875" style="42"/>
    <col min="16128" max="16128" width="4.33203125" style="42" customWidth="1"/>
    <col min="16129" max="16129" width="10.6640625" style="42" customWidth="1"/>
    <col min="16130" max="16135" width="16.6640625" style="42" customWidth="1"/>
    <col min="16136" max="16136" width="25.44140625" style="42" customWidth="1"/>
    <col min="16137" max="16137" width="32.77734375" style="42" customWidth="1"/>
    <col min="16138" max="16138" width="11.21875" style="42" customWidth="1"/>
    <col min="16139" max="16384" width="8.88671875" style="42"/>
  </cols>
  <sheetData>
    <row r="1" spans="1:17" ht="38.25" customHeight="1" thickBot="1" x14ac:dyDescent="0.3">
      <c r="A1" s="187" t="s">
        <v>244</v>
      </c>
      <c r="B1" s="187"/>
      <c r="C1" s="187"/>
      <c r="D1" s="187"/>
      <c r="E1" s="187"/>
      <c r="F1" s="187"/>
      <c r="G1" s="187"/>
      <c r="H1" s="187"/>
      <c r="I1" s="41"/>
      <c r="Q1" s="43"/>
    </row>
    <row r="2" spans="1:17" ht="60" customHeight="1" x14ac:dyDescent="0.25">
      <c r="A2" s="204" t="s">
        <v>245</v>
      </c>
      <c r="B2" s="206" t="s">
        <v>246</v>
      </c>
      <c r="C2" s="207"/>
      <c r="D2" s="207"/>
      <c r="E2" s="208"/>
      <c r="F2" s="44" t="s">
        <v>247</v>
      </c>
      <c r="G2" s="45" t="s">
        <v>248</v>
      </c>
      <c r="H2" s="46" t="s">
        <v>249</v>
      </c>
    </row>
    <row r="3" spans="1:17" s="50" customFormat="1" ht="20.25" customHeight="1" thickBot="1" x14ac:dyDescent="0.3">
      <c r="A3" s="205"/>
      <c r="B3" s="209"/>
      <c r="C3" s="210"/>
      <c r="D3" s="210"/>
      <c r="E3" s="211"/>
      <c r="F3" s="47" t="s">
        <v>250</v>
      </c>
      <c r="G3" s="48" t="s">
        <v>251</v>
      </c>
      <c r="H3" s="49" t="s">
        <v>251</v>
      </c>
    </row>
    <row r="4" spans="1:17" s="50" customFormat="1" ht="20.25" customHeight="1" thickBot="1" x14ac:dyDescent="0.3">
      <c r="A4" s="51">
        <v>1</v>
      </c>
      <c r="B4" s="212">
        <v>2</v>
      </c>
      <c r="C4" s="213"/>
      <c r="D4" s="213"/>
      <c r="E4" s="214"/>
      <c r="F4" s="52">
        <v>3</v>
      </c>
      <c r="G4" s="53">
        <v>4</v>
      </c>
      <c r="H4" s="54">
        <v>5</v>
      </c>
    </row>
    <row r="5" spans="1:17" ht="37.5" customHeight="1" x14ac:dyDescent="0.25">
      <c r="A5" s="55">
        <v>1</v>
      </c>
      <c r="B5" s="215" t="s">
        <v>252</v>
      </c>
      <c r="C5" s="215"/>
      <c r="D5" s="215"/>
      <c r="E5" s="215"/>
      <c r="F5" s="56">
        <f>F6+F7+F8+F9</f>
        <v>28669</v>
      </c>
      <c r="G5" s="146">
        <f t="shared" ref="G5:H5" si="0">G6+G7+G8+G9</f>
        <v>82379.41</v>
      </c>
      <c r="H5" s="146">
        <f t="shared" si="0"/>
        <v>74141.590000000011</v>
      </c>
    </row>
    <row r="6" spans="1:17" ht="37.5" customHeight="1" x14ac:dyDescent="0.25">
      <c r="A6" s="58">
        <v>2</v>
      </c>
      <c r="B6" s="221" t="s">
        <v>253</v>
      </c>
      <c r="C6" s="216" t="s">
        <v>254</v>
      </c>
      <c r="D6" s="217"/>
      <c r="E6" s="218"/>
      <c r="F6" s="144">
        <v>26117</v>
      </c>
      <c r="G6" s="139">
        <v>67982.7</v>
      </c>
      <c r="H6" s="141">
        <v>61184.5</v>
      </c>
    </row>
    <row r="7" spans="1:17" ht="37.5" customHeight="1" x14ac:dyDescent="0.25">
      <c r="A7" s="58">
        <v>3</v>
      </c>
      <c r="B7" s="222"/>
      <c r="C7" s="223" t="s">
        <v>255</v>
      </c>
      <c r="D7" s="216" t="s">
        <v>256</v>
      </c>
      <c r="E7" s="218"/>
      <c r="F7" s="145">
        <v>1229</v>
      </c>
      <c r="G7" s="60">
        <v>6433.21</v>
      </c>
      <c r="H7" s="61">
        <v>5789.89</v>
      </c>
    </row>
    <row r="8" spans="1:17" ht="37.5" customHeight="1" x14ac:dyDescent="0.25">
      <c r="A8" s="58">
        <v>4</v>
      </c>
      <c r="B8" s="222"/>
      <c r="C8" s="224"/>
      <c r="D8" s="216" t="s">
        <v>257</v>
      </c>
      <c r="E8" s="218"/>
      <c r="F8" s="144">
        <v>1078</v>
      </c>
      <c r="G8" s="139">
        <v>6290.1</v>
      </c>
      <c r="H8" s="141">
        <v>5661.1</v>
      </c>
    </row>
    <row r="9" spans="1:17" ht="37.5" customHeight="1" x14ac:dyDescent="0.25">
      <c r="A9" s="58">
        <v>5</v>
      </c>
      <c r="B9" s="215"/>
      <c r="C9" s="216" t="s">
        <v>258</v>
      </c>
      <c r="D9" s="217"/>
      <c r="E9" s="218"/>
      <c r="F9" s="62">
        <v>245</v>
      </c>
      <c r="G9" s="63">
        <v>1673.4</v>
      </c>
      <c r="H9" s="61">
        <v>1506.1</v>
      </c>
    </row>
    <row r="10" spans="1:17" ht="37.5" customHeight="1" x14ac:dyDescent="0.25">
      <c r="A10" s="58">
        <v>6</v>
      </c>
      <c r="B10" s="219" t="s">
        <v>259</v>
      </c>
      <c r="C10" s="219" t="s">
        <v>260</v>
      </c>
      <c r="D10" s="219" t="s">
        <v>261</v>
      </c>
      <c r="E10" s="219"/>
      <c r="F10" s="59"/>
      <c r="G10" s="60"/>
      <c r="H10" s="61"/>
    </row>
    <row r="11" spans="1:17" ht="37.5" customHeight="1" x14ac:dyDescent="0.25">
      <c r="A11" s="58">
        <v>7</v>
      </c>
      <c r="B11" s="219"/>
      <c r="C11" s="219"/>
      <c r="D11" s="219" t="s">
        <v>262</v>
      </c>
      <c r="E11" s="219"/>
      <c r="F11" s="59"/>
      <c r="G11" s="60"/>
      <c r="H11" s="61"/>
    </row>
    <row r="12" spans="1:17" ht="37.5" customHeight="1" x14ac:dyDescent="0.25">
      <c r="A12" s="58">
        <v>8</v>
      </c>
      <c r="B12" s="219"/>
      <c r="C12" s="219" t="s">
        <v>263</v>
      </c>
      <c r="D12" s="219" t="s">
        <v>264</v>
      </c>
      <c r="E12" s="219"/>
      <c r="F12" s="59"/>
      <c r="G12" s="60"/>
      <c r="H12" s="61"/>
    </row>
    <row r="13" spans="1:17" ht="75" customHeight="1" x14ac:dyDescent="0.25">
      <c r="A13" s="58">
        <v>9</v>
      </c>
      <c r="B13" s="219"/>
      <c r="C13" s="219"/>
      <c r="D13" s="219" t="s">
        <v>265</v>
      </c>
      <c r="E13" s="64" t="s">
        <v>266</v>
      </c>
      <c r="F13" s="59"/>
      <c r="G13" s="60"/>
      <c r="H13" s="61"/>
    </row>
    <row r="14" spans="1:17" ht="75" customHeight="1" thickBot="1" x14ac:dyDescent="0.3">
      <c r="A14" s="65">
        <v>10</v>
      </c>
      <c r="B14" s="220"/>
      <c r="C14" s="220"/>
      <c r="D14" s="220"/>
      <c r="E14" s="66" t="s">
        <v>267</v>
      </c>
      <c r="F14" s="67"/>
      <c r="G14" s="68"/>
      <c r="H14" s="69"/>
    </row>
    <row r="15" spans="1:17" ht="75.75" customHeight="1" x14ac:dyDescent="0.25">
      <c r="E15" s="71"/>
      <c r="F15" s="72"/>
      <c r="G15" s="57"/>
      <c r="H15" s="57"/>
    </row>
    <row r="16" spans="1:17" s="77" customFormat="1" ht="41.25" customHeight="1" x14ac:dyDescent="0.3">
      <c r="A16" s="196" t="s">
        <v>268</v>
      </c>
      <c r="B16" s="196"/>
      <c r="C16" s="196"/>
      <c r="D16" s="196"/>
      <c r="E16" s="73"/>
      <c r="F16" s="74"/>
      <c r="G16" s="75"/>
      <c r="H16" s="76" t="s">
        <v>243</v>
      </c>
    </row>
    <row r="17" spans="1:8" ht="33" customHeight="1" x14ac:dyDescent="0.25">
      <c r="A17" s="78"/>
      <c r="B17" s="79"/>
      <c r="C17" s="80"/>
      <c r="D17" s="81"/>
      <c r="E17" s="82" t="s">
        <v>269</v>
      </c>
      <c r="F17" s="80"/>
      <c r="G17" s="80"/>
      <c r="H17" s="83" t="s">
        <v>371</v>
      </c>
    </row>
  </sheetData>
  <mergeCells count="19">
    <mergeCell ref="A16:D16"/>
    <mergeCell ref="C9:E9"/>
    <mergeCell ref="B10:B14"/>
    <mergeCell ref="C10:C11"/>
    <mergeCell ref="D10:E10"/>
    <mergeCell ref="D11:E11"/>
    <mergeCell ref="C12:C14"/>
    <mergeCell ref="D12:E12"/>
    <mergeCell ref="D13:D14"/>
    <mergeCell ref="B6:B9"/>
    <mergeCell ref="C6:E6"/>
    <mergeCell ref="C7:C8"/>
    <mergeCell ref="D7:E7"/>
    <mergeCell ref="D8:E8"/>
    <mergeCell ref="A1:H1"/>
    <mergeCell ref="A2:A3"/>
    <mergeCell ref="B2:E3"/>
    <mergeCell ref="B4:E4"/>
    <mergeCell ref="B5:E5"/>
  </mergeCells>
  <printOptions horizontalCentered="1"/>
  <pageMargins left="0.19685039370078741" right="0.19685039370078741" top="1.1417322834645669" bottom="0.51181102362204722"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BreakPreview" zoomScaleNormal="100" zoomScaleSheetLayoutView="100" workbookViewId="0">
      <selection sqref="A1:C1"/>
    </sheetView>
  </sheetViews>
  <sheetFormatPr defaultRowHeight="15" x14ac:dyDescent="0.25"/>
  <cols>
    <col min="1" max="1" width="4.109375" style="42" customWidth="1"/>
    <col min="2" max="2" width="23.109375" style="42" customWidth="1"/>
    <col min="3" max="3" width="49.77734375" style="42" customWidth="1"/>
    <col min="4" max="254" width="8.88671875" style="42"/>
    <col min="255" max="255" width="4.109375" style="42" customWidth="1"/>
    <col min="256" max="256" width="23.109375" style="42" customWidth="1"/>
    <col min="257" max="257" width="49.77734375" style="42" customWidth="1"/>
    <col min="258" max="510" width="8.88671875" style="42"/>
    <col min="511" max="511" width="4.109375" style="42" customWidth="1"/>
    <col min="512" max="512" width="23.109375" style="42" customWidth="1"/>
    <col min="513" max="513" width="49.77734375" style="42" customWidth="1"/>
    <col min="514" max="766" width="8.88671875" style="42"/>
    <col min="767" max="767" width="4.109375" style="42" customWidth="1"/>
    <col min="768" max="768" width="23.109375" style="42" customWidth="1"/>
    <col min="769" max="769" width="49.77734375" style="42" customWidth="1"/>
    <col min="770" max="1022" width="8.88671875" style="42"/>
    <col min="1023" max="1023" width="4.109375" style="42" customWidth="1"/>
    <col min="1024" max="1024" width="23.109375" style="42" customWidth="1"/>
    <col min="1025" max="1025" width="49.77734375" style="42" customWidth="1"/>
    <col min="1026" max="1278" width="8.88671875" style="42"/>
    <col min="1279" max="1279" width="4.109375" style="42" customWidth="1"/>
    <col min="1280" max="1280" width="23.109375" style="42" customWidth="1"/>
    <col min="1281" max="1281" width="49.77734375" style="42" customWidth="1"/>
    <col min="1282" max="1534" width="8.88671875" style="42"/>
    <col min="1535" max="1535" width="4.109375" style="42" customWidth="1"/>
    <col min="1536" max="1536" width="23.109375" style="42" customWidth="1"/>
    <col min="1537" max="1537" width="49.77734375" style="42" customWidth="1"/>
    <col min="1538" max="1790" width="8.88671875" style="42"/>
    <col min="1791" max="1791" width="4.109375" style="42" customWidth="1"/>
    <col min="1792" max="1792" width="23.109375" style="42" customWidth="1"/>
    <col min="1793" max="1793" width="49.77734375" style="42" customWidth="1"/>
    <col min="1794" max="2046" width="8.88671875" style="42"/>
    <col min="2047" max="2047" width="4.109375" style="42" customWidth="1"/>
    <col min="2048" max="2048" width="23.109375" style="42" customWidth="1"/>
    <col min="2049" max="2049" width="49.77734375" style="42" customWidth="1"/>
    <col min="2050" max="2302" width="8.88671875" style="42"/>
    <col min="2303" max="2303" width="4.109375" style="42" customWidth="1"/>
    <col min="2304" max="2304" width="23.109375" style="42" customWidth="1"/>
    <col min="2305" max="2305" width="49.77734375" style="42" customWidth="1"/>
    <col min="2306" max="2558" width="8.88671875" style="42"/>
    <col min="2559" max="2559" width="4.109375" style="42" customWidth="1"/>
    <col min="2560" max="2560" width="23.109375" style="42" customWidth="1"/>
    <col min="2561" max="2561" width="49.77734375" style="42" customWidth="1"/>
    <col min="2562" max="2814" width="8.88671875" style="42"/>
    <col min="2815" max="2815" width="4.109375" style="42" customWidth="1"/>
    <col min="2816" max="2816" width="23.109375" style="42" customWidth="1"/>
    <col min="2817" max="2817" width="49.77734375" style="42" customWidth="1"/>
    <col min="2818" max="3070" width="8.88671875" style="42"/>
    <col min="3071" max="3071" width="4.109375" style="42" customWidth="1"/>
    <col min="3072" max="3072" width="23.109375" style="42" customWidth="1"/>
    <col min="3073" max="3073" width="49.77734375" style="42" customWidth="1"/>
    <col min="3074" max="3326" width="8.88671875" style="42"/>
    <col min="3327" max="3327" width="4.109375" style="42" customWidth="1"/>
    <col min="3328" max="3328" width="23.109375" style="42" customWidth="1"/>
    <col min="3329" max="3329" width="49.77734375" style="42" customWidth="1"/>
    <col min="3330" max="3582" width="8.88671875" style="42"/>
    <col min="3583" max="3583" width="4.109375" style="42" customWidth="1"/>
    <col min="3584" max="3584" width="23.109375" style="42" customWidth="1"/>
    <col min="3585" max="3585" width="49.77734375" style="42" customWidth="1"/>
    <col min="3586" max="3838" width="8.88671875" style="42"/>
    <col min="3839" max="3839" width="4.109375" style="42" customWidth="1"/>
    <col min="3840" max="3840" width="23.109375" style="42" customWidth="1"/>
    <col min="3841" max="3841" width="49.77734375" style="42" customWidth="1"/>
    <col min="3842" max="4094" width="8.88671875" style="42"/>
    <col min="4095" max="4095" width="4.109375" style="42" customWidth="1"/>
    <col min="4096" max="4096" width="23.109375" style="42" customWidth="1"/>
    <col min="4097" max="4097" width="49.77734375" style="42" customWidth="1"/>
    <col min="4098" max="4350" width="8.88671875" style="42"/>
    <col min="4351" max="4351" width="4.109375" style="42" customWidth="1"/>
    <col min="4352" max="4352" width="23.109375" style="42" customWidth="1"/>
    <col min="4353" max="4353" width="49.77734375" style="42" customWidth="1"/>
    <col min="4354" max="4606" width="8.88671875" style="42"/>
    <col min="4607" max="4607" width="4.109375" style="42" customWidth="1"/>
    <col min="4608" max="4608" width="23.109375" style="42" customWidth="1"/>
    <col min="4609" max="4609" width="49.77734375" style="42" customWidth="1"/>
    <col min="4610" max="4862" width="8.88671875" style="42"/>
    <col min="4863" max="4863" width="4.109375" style="42" customWidth="1"/>
    <col min="4864" max="4864" width="23.109375" style="42" customWidth="1"/>
    <col min="4865" max="4865" width="49.77734375" style="42" customWidth="1"/>
    <col min="4866" max="5118" width="8.88671875" style="42"/>
    <col min="5119" max="5119" width="4.109375" style="42" customWidth="1"/>
    <col min="5120" max="5120" width="23.109375" style="42" customWidth="1"/>
    <col min="5121" max="5121" width="49.77734375" style="42" customWidth="1"/>
    <col min="5122" max="5374" width="8.88671875" style="42"/>
    <col min="5375" max="5375" width="4.109375" style="42" customWidth="1"/>
    <col min="5376" max="5376" width="23.109375" style="42" customWidth="1"/>
    <col min="5377" max="5377" width="49.77734375" style="42" customWidth="1"/>
    <col min="5378" max="5630" width="8.88671875" style="42"/>
    <col min="5631" max="5631" width="4.109375" style="42" customWidth="1"/>
    <col min="5632" max="5632" width="23.109375" style="42" customWidth="1"/>
    <col min="5633" max="5633" width="49.77734375" style="42" customWidth="1"/>
    <col min="5634" max="5886" width="8.88671875" style="42"/>
    <col min="5887" max="5887" width="4.109375" style="42" customWidth="1"/>
    <col min="5888" max="5888" width="23.109375" style="42" customWidth="1"/>
    <col min="5889" max="5889" width="49.77734375" style="42" customWidth="1"/>
    <col min="5890" max="6142" width="8.88671875" style="42"/>
    <col min="6143" max="6143" width="4.109375" style="42" customWidth="1"/>
    <col min="6144" max="6144" width="23.109375" style="42" customWidth="1"/>
    <col min="6145" max="6145" width="49.77734375" style="42" customWidth="1"/>
    <col min="6146" max="6398" width="8.88671875" style="42"/>
    <col min="6399" max="6399" width="4.109375" style="42" customWidth="1"/>
    <col min="6400" max="6400" width="23.109375" style="42" customWidth="1"/>
    <col min="6401" max="6401" width="49.77734375" style="42" customWidth="1"/>
    <col min="6402" max="6654" width="8.88671875" style="42"/>
    <col min="6655" max="6655" width="4.109375" style="42" customWidth="1"/>
    <col min="6656" max="6656" width="23.109375" style="42" customWidth="1"/>
    <col min="6657" max="6657" width="49.77734375" style="42" customWidth="1"/>
    <col min="6658" max="6910" width="8.88671875" style="42"/>
    <col min="6911" max="6911" width="4.109375" style="42" customWidth="1"/>
    <col min="6912" max="6912" width="23.109375" style="42" customWidth="1"/>
    <col min="6913" max="6913" width="49.77734375" style="42" customWidth="1"/>
    <col min="6914" max="7166" width="8.88671875" style="42"/>
    <col min="7167" max="7167" width="4.109375" style="42" customWidth="1"/>
    <col min="7168" max="7168" width="23.109375" style="42" customWidth="1"/>
    <col min="7169" max="7169" width="49.77734375" style="42" customWidth="1"/>
    <col min="7170" max="7422" width="8.88671875" style="42"/>
    <col min="7423" max="7423" width="4.109375" style="42" customWidth="1"/>
    <col min="7424" max="7424" width="23.109375" style="42" customWidth="1"/>
    <col min="7425" max="7425" width="49.77734375" style="42" customWidth="1"/>
    <col min="7426" max="7678" width="8.88671875" style="42"/>
    <col min="7679" max="7679" width="4.109375" style="42" customWidth="1"/>
    <col min="7680" max="7680" width="23.109375" style="42" customWidth="1"/>
    <col min="7681" max="7681" width="49.77734375" style="42" customWidth="1"/>
    <col min="7682" max="7934" width="8.88671875" style="42"/>
    <col min="7935" max="7935" width="4.109375" style="42" customWidth="1"/>
    <col min="7936" max="7936" width="23.109375" style="42" customWidth="1"/>
    <col min="7937" max="7937" width="49.77734375" style="42" customWidth="1"/>
    <col min="7938" max="8190" width="8.88671875" style="42"/>
    <col min="8191" max="8191" width="4.109375" style="42" customWidth="1"/>
    <col min="8192" max="8192" width="23.109375" style="42" customWidth="1"/>
    <col min="8193" max="8193" width="49.77734375" style="42" customWidth="1"/>
    <col min="8194" max="8446" width="8.88671875" style="42"/>
    <col min="8447" max="8447" width="4.109375" style="42" customWidth="1"/>
    <col min="8448" max="8448" width="23.109375" style="42" customWidth="1"/>
    <col min="8449" max="8449" width="49.77734375" style="42" customWidth="1"/>
    <col min="8450" max="8702" width="8.88671875" style="42"/>
    <col min="8703" max="8703" width="4.109375" style="42" customWidth="1"/>
    <col min="8704" max="8704" width="23.109375" style="42" customWidth="1"/>
    <col min="8705" max="8705" width="49.77734375" style="42" customWidth="1"/>
    <col min="8706" max="8958" width="8.88671875" style="42"/>
    <col min="8959" max="8959" width="4.109375" style="42" customWidth="1"/>
    <col min="8960" max="8960" width="23.109375" style="42" customWidth="1"/>
    <col min="8961" max="8961" width="49.77734375" style="42" customWidth="1"/>
    <col min="8962" max="9214" width="8.88671875" style="42"/>
    <col min="9215" max="9215" width="4.109375" style="42" customWidth="1"/>
    <col min="9216" max="9216" width="23.109375" style="42" customWidth="1"/>
    <col min="9217" max="9217" width="49.77734375" style="42" customWidth="1"/>
    <col min="9218" max="9470" width="8.88671875" style="42"/>
    <col min="9471" max="9471" width="4.109375" style="42" customWidth="1"/>
    <col min="9472" max="9472" width="23.109375" style="42" customWidth="1"/>
    <col min="9473" max="9473" width="49.77734375" style="42" customWidth="1"/>
    <col min="9474" max="9726" width="8.88671875" style="42"/>
    <col min="9727" max="9727" width="4.109375" style="42" customWidth="1"/>
    <col min="9728" max="9728" width="23.109375" style="42" customWidth="1"/>
    <col min="9729" max="9729" width="49.77734375" style="42" customWidth="1"/>
    <col min="9730" max="9982" width="8.88671875" style="42"/>
    <col min="9983" max="9983" width="4.109375" style="42" customWidth="1"/>
    <col min="9984" max="9984" width="23.109375" style="42" customWidth="1"/>
    <col min="9985" max="9985" width="49.77734375" style="42" customWidth="1"/>
    <col min="9986" max="10238" width="8.88671875" style="42"/>
    <col min="10239" max="10239" width="4.109375" style="42" customWidth="1"/>
    <col min="10240" max="10240" width="23.109375" style="42" customWidth="1"/>
    <col min="10241" max="10241" width="49.77734375" style="42" customWidth="1"/>
    <col min="10242" max="10494" width="8.88671875" style="42"/>
    <col min="10495" max="10495" width="4.109375" style="42" customWidth="1"/>
    <col min="10496" max="10496" width="23.109375" style="42" customWidth="1"/>
    <col min="10497" max="10497" width="49.77734375" style="42" customWidth="1"/>
    <col min="10498" max="10750" width="8.88671875" style="42"/>
    <col min="10751" max="10751" width="4.109375" style="42" customWidth="1"/>
    <col min="10752" max="10752" width="23.109375" style="42" customWidth="1"/>
    <col min="10753" max="10753" width="49.77734375" style="42" customWidth="1"/>
    <col min="10754" max="11006" width="8.88671875" style="42"/>
    <col min="11007" max="11007" width="4.109375" style="42" customWidth="1"/>
    <col min="11008" max="11008" width="23.109375" style="42" customWidth="1"/>
    <col min="11009" max="11009" width="49.77734375" style="42" customWidth="1"/>
    <col min="11010" max="11262" width="8.88671875" style="42"/>
    <col min="11263" max="11263" width="4.109375" style="42" customWidth="1"/>
    <col min="11264" max="11264" width="23.109375" style="42" customWidth="1"/>
    <col min="11265" max="11265" width="49.77734375" style="42" customWidth="1"/>
    <col min="11266" max="11518" width="8.88671875" style="42"/>
    <col min="11519" max="11519" width="4.109375" style="42" customWidth="1"/>
    <col min="11520" max="11520" width="23.109375" style="42" customWidth="1"/>
    <col min="11521" max="11521" width="49.77734375" style="42" customWidth="1"/>
    <col min="11522" max="11774" width="8.88671875" style="42"/>
    <col min="11775" max="11775" width="4.109375" style="42" customWidth="1"/>
    <col min="11776" max="11776" width="23.109375" style="42" customWidth="1"/>
    <col min="11777" max="11777" width="49.77734375" style="42" customWidth="1"/>
    <col min="11778" max="12030" width="8.88671875" style="42"/>
    <col min="12031" max="12031" width="4.109375" style="42" customWidth="1"/>
    <col min="12032" max="12032" width="23.109375" style="42" customWidth="1"/>
    <col min="12033" max="12033" width="49.77734375" style="42" customWidth="1"/>
    <col min="12034" max="12286" width="8.88671875" style="42"/>
    <col min="12287" max="12287" width="4.109375" style="42" customWidth="1"/>
    <col min="12288" max="12288" width="23.109375" style="42" customWidth="1"/>
    <col min="12289" max="12289" width="49.77734375" style="42" customWidth="1"/>
    <col min="12290" max="12542" width="8.88671875" style="42"/>
    <col min="12543" max="12543" width="4.109375" style="42" customWidth="1"/>
    <col min="12544" max="12544" width="23.109375" style="42" customWidth="1"/>
    <col min="12545" max="12545" width="49.77734375" style="42" customWidth="1"/>
    <col min="12546" max="12798" width="8.88671875" style="42"/>
    <col min="12799" max="12799" width="4.109375" style="42" customWidth="1"/>
    <col min="12800" max="12800" width="23.109375" style="42" customWidth="1"/>
    <col min="12801" max="12801" width="49.77734375" style="42" customWidth="1"/>
    <col min="12802" max="13054" width="8.88671875" style="42"/>
    <col min="13055" max="13055" width="4.109375" style="42" customWidth="1"/>
    <col min="13056" max="13056" width="23.109375" style="42" customWidth="1"/>
    <col min="13057" max="13057" width="49.77734375" style="42" customWidth="1"/>
    <col min="13058" max="13310" width="8.88671875" style="42"/>
    <col min="13311" max="13311" width="4.109375" style="42" customWidth="1"/>
    <col min="13312" max="13312" width="23.109375" style="42" customWidth="1"/>
    <col min="13313" max="13313" width="49.77734375" style="42" customWidth="1"/>
    <col min="13314" max="13566" width="8.88671875" style="42"/>
    <col min="13567" max="13567" width="4.109375" style="42" customWidth="1"/>
    <col min="13568" max="13568" width="23.109375" style="42" customWidth="1"/>
    <col min="13569" max="13569" width="49.77734375" style="42" customWidth="1"/>
    <col min="13570" max="13822" width="8.88671875" style="42"/>
    <col min="13823" max="13823" width="4.109375" style="42" customWidth="1"/>
    <col min="13824" max="13824" width="23.109375" style="42" customWidth="1"/>
    <col min="13825" max="13825" width="49.77734375" style="42" customWidth="1"/>
    <col min="13826" max="14078" width="8.88671875" style="42"/>
    <col min="14079" max="14079" width="4.109375" style="42" customWidth="1"/>
    <col min="14080" max="14080" width="23.109375" style="42" customWidth="1"/>
    <col min="14081" max="14081" width="49.77734375" style="42" customWidth="1"/>
    <col min="14082" max="14334" width="8.88671875" style="42"/>
    <col min="14335" max="14335" width="4.109375" style="42" customWidth="1"/>
    <col min="14336" max="14336" width="23.109375" style="42" customWidth="1"/>
    <col min="14337" max="14337" width="49.77734375" style="42" customWidth="1"/>
    <col min="14338" max="14590" width="8.88671875" style="42"/>
    <col min="14591" max="14591" width="4.109375" style="42" customWidth="1"/>
    <col min="14592" max="14592" width="23.109375" style="42" customWidth="1"/>
    <col min="14593" max="14593" width="49.77734375" style="42" customWidth="1"/>
    <col min="14594" max="14846" width="8.88671875" style="42"/>
    <col min="14847" max="14847" width="4.109375" style="42" customWidth="1"/>
    <col min="14848" max="14848" width="23.109375" style="42" customWidth="1"/>
    <col min="14849" max="14849" width="49.77734375" style="42" customWidth="1"/>
    <col min="14850" max="15102" width="8.88671875" style="42"/>
    <col min="15103" max="15103" width="4.109375" style="42" customWidth="1"/>
    <col min="15104" max="15104" width="23.109375" style="42" customWidth="1"/>
    <col min="15105" max="15105" width="49.77734375" style="42" customWidth="1"/>
    <col min="15106" max="15358" width="8.88671875" style="42"/>
    <col min="15359" max="15359" width="4.109375" style="42" customWidth="1"/>
    <col min="15360" max="15360" width="23.109375" style="42" customWidth="1"/>
    <col min="15361" max="15361" width="49.77734375" style="42" customWidth="1"/>
    <col min="15362" max="15614" width="8.88671875" style="42"/>
    <col min="15615" max="15615" width="4.109375" style="42" customWidth="1"/>
    <col min="15616" max="15616" width="23.109375" style="42" customWidth="1"/>
    <col min="15617" max="15617" width="49.77734375" style="42" customWidth="1"/>
    <col min="15618" max="15870" width="8.88671875" style="42"/>
    <col min="15871" max="15871" width="4.109375" style="42" customWidth="1"/>
    <col min="15872" max="15872" width="23.109375" style="42" customWidth="1"/>
    <col min="15873" max="15873" width="49.77734375" style="42" customWidth="1"/>
    <col min="15874" max="16126" width="8.88671875" style="42"/>
    <col min="16127" max="16127" width="4.109375" style="42" customWidth="1"/>
    <col min="16128" max="16128" width="23.109375" style="42" customWidth="1"/>
    <col min="16129" max="16129" width="49.77734375" style="42" customWidth="1"/>
    <col min="16130" max="16384" width="8.88671875" style="42"/>
  </cols>
  <sheetData>
    <row r="1" spans="1:7" ht="58.5" customHeight="1" thickBot="1" x14ac:dyDescent="0.3">
      <c r="A1" s="244" t="s">
        <v>373</v>
      </c>
      <c r="B1" s="244"/>
      <c r="C1" s="244"/>
      <c r="D1" s="84"/>
      <c r="E1" s="84"/>
      <c r="F1" s="84"/>
      <c r="G1" s="84"/>
    </row>
    <row r="2" spans="1:7" s="86" customFormat="1" ht="49.5" customHeight="1" thickBot="1" x14ac:dyDescent="0.35">
      <c r="A2" s="51" t="s">
        <v>270</v>
      </c>
      <c r="B2" s="52" t="s">
        <v>271</v>
      </c>
      <c r="C2" s="85" t="s">
        <v>272</v>
      </c>
    </row>
    <row r="3" spans="1:7" s="86" customFormat="1" ht="15.75" customHeight="1" thickBot="1" x14ac:dyDescent="0.35">
      <c r="A3" s="51">
        <v>1</v>
      </c>
      <c r="B3" s="52">
        <v>2</v>
      </c>
      <c r="C3" s="85">
        <v>3</v>
      </c>
    </row>
    <row r="4" spans="1:7" ht="26.25" customHeight="1" x14ac:dyDescent="0.25">
      <c r="A4" s="87" t="s">
        <v>1</v>
      </c>
      <c r="B4" s="225" t="s">
        <v>366</v>
      </c>
      <c r="C4" s="88" t="s">
        <v>273</v>
      </c>
    </row>
    <row r="5" spans="1:7" ht="26.25" customHeight="1" x14ac:dyDescent="0.25">
      <c r="A5" s="89" t="s">
        <v>2</v>
      </c>
      <c r="B5" s="226"/>
      <c r="C5" s="90" t="s">
        <v>274</v>
      </c>
    </row>
    <row r="6" spans="1:7" ht="26.25" customHeight="1" x14ac:dyDescent="0.25">
      <c r="A6" s="89" t="s">
        <v>4</v>
      </c>
      <c r="B6" s="226"/>
      <c r="C6" s="90" t="s">
        <v>275</v>
      </c>
    </row>
    <row r="7" spans="1:7" ht="26.25" customHeight="1" x14ac:dyDescent="0.25">
      <c r="A7" s="89" t="s">
        <v>27</v>
      </c>
      <c r="B7" s="226"/>
      <c r="C7" s="90" t="s">
        <v>276</v>
      </c>
    </row>
    <row r="8" spans="1:7" ht="26.25" customHeight="1" x14ac:dyDescent="0.25">
      <c r="A8" s="89" t="s">
        <v>277</v>
      </c>
      <c r="B8" s="226"/>
      <c r="C8" s="90" t="s">
        <v>278</v>
      </c>
    </row>
    <row r="9" spans="1:7" ht="26.25" customHeight="1" thickBot="1" x14ac:dyDescent="0.3">
      <c r="A9" s="91" t="s">
        <v>279</v>
      </c>
      <c r="B9" s="227"/>
      <c r="C9" s="92" t="s">
        <v>280</v>
      </c>
    </row>
    <row r="10" spans="1:7" ht="26.25" customHeight="1" x14ac:dyDescent="0.25">
      <c r="A10" s="89" t="s">
        <v>5</v>
      </c>
      <c r="B10" s="225" t="s">
        <v>367</v>
      </c>
      <c r="C10" s="93" t="s">
        <v>281</v>
      </c>
    </row>
    <row r="11" spans="1:7" ht="26.25" customHeight="1" x14ac:dyDescent="0.25">
      <c r="A11" s="89" t="s">
        <v>6</v>
      </c>
      <c r="B11" s="226"/>
      <c r="C11" s="94" t="s">
        <v>282</v>
      </c>
    </row>
    <row r="12" spans="1:7" ht="26.25" customHeight="1" x14ac:dyDescent="0.25">
      <c r="A12" s="89" t="s">
        <v>68</v>
      </c>
      <c r="B12" s="226"/>
      <c r="C12" s="94" t="s">
        <v>283</v>
      </c>
    </row>
    <row r="13" spans="1:7" ht="26.25" customHeight="1" x14ac:dyDescent="0.3">
      <c r="A13" s="89" t="s">
        <v>69</v>
      </c>
      <c r="B13" s="226"/>
      <c r="C13" s="94" t="s">
        <v>284</v>
      </c>
      <c r="E13" s="95"/>
    </row>
    <row r="14" spans="1:7" ht="41.25" customHeight="1" x14ac:dyDescent="0.25">
      <c r="A14" s="89" t="s">
        <v>285</v>
      </c>
      <c r="B14" s="226"/>
      <c r="C14" s="94" t="s">
        <v>368</v>
      </c>
    </row>
    <row r="15" spans="1:7" ht="26.25" customHeight="1" x14ac:dyDescent="0.25">
      <c r="A15" s="89" t="s">
        <v>286</v>
      </c>
      <c r="B15" s="228"/>
      <c r="C15" s="94" t="s">
        <v>287</v>
      </c>
    </row>
    <row r="16" spans="1:7" ht="26.25" customHeight="1" thickBot="1" x14ac:dyDescent="0.3">
      <c r="A16" s="96" t="s">
        <v>288</v>
      </c>
      <c r="B16" s="228"/>
      <c r="C16" s="97" t="s">
        <v>289</v>
      </c>
    </row>
    <row r="17" spans="1:5" ht="26.25" customHeight="1" x14ac:dyDescent="0.25">
      <c r="A17" s="98" t="s">
        <v>13</v>
      </c>
      <c r="B17" s="229" t="s">
        <v>290</v>
      </c>
      <c r="C17" s="93" t="s">
        <v>273</v>
      </c>
    </row>
    <row r="18" spans="1:5" ht="26.25" customHeight="1" x14ac:dyDescent="0.25">
      <c r="A18" s="99" t="s">
        <v>14</v>
      </c>
      <c r="B18" s="230"/>
      <c r="C18" s="100" t="s">
        <v>274</v>
      </c>
      <c r="E18" s="101"/>
    </row>
    <row r="19" spans="1:5" ht="26.25" customHeight="1" x14ac:dyDescent="0.25">
      <c r="A19" s="102" t="s">
        <v>15</v>
      </c>
      <c r="B19" s="230"/>
      <c r="C19" s="100" t="s">
        <v>275</v>
      </c>
    </row>
    <row r="20" spans="1:5" ht="26.25" customHeight="1" x14ac:dyDescent="0.25">
      <c r="A20" s="102" t="s">
        <v>291</v>
      </c>
      <c r="B20" s="230"/>
      <c r="C20" s="100" t="s">
        <v>276</v>
      </c>
    </row>
    <row r="21" spans="1:5" ht="26.25" customHeight="1" x14ac:dyDescent="0.25">
      <c r="A21" s="102" t="s">
        <v>292</v>
      </c>
      <c r="B21" s="230"/>
      <c r="C21" s="100" t="s">
        <v>278</v>
      </c>
    </row>
    <row r="22" spans="1:5" ht="15.75" thickBot="1" x14ac:dyDescent="0.3">
      <c r="A22" s="103" t="s">
        <v>293</v>
      </c>
      <c r="B22" s="231"/>
      <c r="C22" s="104" t="s">
        <v>280</v>
      </c>
    </row>
    <row r="23" spans="1:5" x14ac:dyDescent="0.25">
      <c r="C23" s="105"/>
    </row>
    <row r="24" spans="1:5" ht="67.5" customHeight="1" x14ac:dyDescent="0.25">
      <c r="A24" s="232"/>
      <c r="B24" s="232"/>
      <c r="C24" s="106"/>
    </row>
    <row r="25" spans="1:5" ht="18.75" x14ac:dyDescent="0.3">
      <c r="A25" s="36"/>
      <c r="B25" s="3"/>
      <c r="C25" s="40"/>
    </row>
  </sheetData>
  <mergeCells count="5">
    <mergeCell ref="A1:C1"/>
    <mergeCell ref="B4:B9"/>
    <mergeCell ref="B10:B16"/>
    <mergeCell ref="B17:B22"/>
    <mergeCell ref="A24:B24"/>
  </mergeCells>
  <printOptions horizontalCentered="1"/>
  <pageMargins left="0.31496062992125984" right="0.11811023622047245"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A30" sqref="A30:B30"/>
    </sheetView>
  </sheetViews>
  <sheetFormatPr defaultRowHeight="15" x14ac:dyDescent="0.25"/>
  <cols>
    <col min="1" max="1" width="6.88671875" style="42" customWidth="1"/>
    <col min="2" max="2" width="75.21875" style="42" customWidth="1"/>
    <col min="3" max="4" width="12.21875" style="42" customWidth="1"/>
    <col min="5" max="256" width="8.88671875" style="42"/>
    <col min="257" max="257" width="4.109375" style="42" customWidth="1"/>
    <col min="258" max="258" width="23.109375" style="42" customWidth="1"/>
    <col min="259" max="259" width="49.77734375" style="42" customWidth="1"/>
    <col min="260" max="512" width="8.88671875" style="42"/>
    <col min="513" max="513" width="4.109375" style="42" customWidth="1"/>
    <col min="514" max="514" width="23.109375" style="42" customWidth="1"/>
    <col min="515" max="515" width="49.77734375" style="42" customWidth="1"/>
    <col min="516" max="768" width="8.88671875" style="42"/>
    <col min="769" max="769" width="4.109375" style="42" customWidth="1"/>
    <col min="770" max="770" width="23.109375" style="42" customWidth="1"/>
    <col min="771" max="771" width="49.77734375" style="42" customWidth="1"/>
    <col min="772" max="1024" width="8.88671875" style="42"/>
    <col min="1025" max="1025" width="4.109375" style="42" customWidth="1"/>
    <col min="1026" max="1026" width="23.109375" style="42" customWidth="1"/>
    <col min="1027" max="1027" width="49.77734375" style="42" customWidth="1"/>
    <col min="1028" max="1280" width="8.88671875" style="42"/>
    <col min="1281" max="1281" width="4.109375" style="42" customWidth="1"/>
    <col min="1282" max="1282" width="23.109375" style="42" customWidth="1"/>
    <col min="1283" max="1283" width="49.77734375" style="42" customWidth="1"/>
    <col min="1284" max="1536" width="8.88671875" style="42"/>
    <col min="1537" max="1537" width="4.109375" style="42" customWidth="1"/>
    <col min="1538" max="1538" width="23.109375" style="42" customWidth="1"/>
    <col min="1539" max="1539" width="49.77734375" style="42" customWidth="1"/>
    <col min="1540" max="1792" width="8.88671875" style="42"/>
    <col min="1793" max="1793" width="4.109375" style="42" customWidth="1"/>
    <col min="1794" max="1794" width="23.109375" style="42" customWidth="1"/>
    <col min="1795" max="1795" width="49.77734375" style="42" customWidth="1"/>
    <col min="1796" max="2048" width="8.88671875" style="42"/>
    <col min="2049" max="2049" width="4.109375" style="42" customWidth="1"/>
    <col min="2050" max="2050" width="23.109375" style="42" customWidth="1"/>
    <col min="2051" max="2051" width="49.77734375" style="42" customWidth="1"/>
    <col min="2052" max="2304" width="8.88671875" style="42"/>
    <col min="2305" max="2305" width="4.109375" style="42" customWidth="1"/>
    <col min="2306" max="2306" width="23.109375" style="42" customWidth="1"/>
    <col min="2307" max="2307" width="49.77734375" style="42" customWidth="1"/>
    <col min="2308" max="2560" width="8.88671875" style="42"/>
    <col min="2561" max="2561" width="4.109375" style="42" customWidth="1"/>
    <col min="2562" max="2562" width="23.109375" style="42" customWidth="1"/>
    <col min="2563" max="2563" width="49.77734375" style="42" customWidth="1"/>
    <col min="2564" max="2816" width="8.88671875" style="42"/>
    <col min="2817" max="2817" width="4.109375" style="42" customWidth="1"/>
    <col min="2818" max="2818" width="23.109375" style="42" customWidth="1"/>
    <col min="2819" max="2819" width="49.77734375" style="42" customWidth="1"/>
    <col min="2820" max="3072" width="8.88671875" style="42"/>
    <col min="3073" max="3073" width="4.109375" style="42" customWidth="1"/>
    <col min="3074" max="3074" width="23.109375" style="42" customWidth="1"/>
    <col min="3075" max="3075" width="49.77734375" style="42" customWidth="1"/>
    <col min="3076" max="3328" width="8.88671875" style="42"/>
    <col min="3329" max="3329" width="4.109375" style="42" customWidth="1"/>
    <col min="3330" max="3330" width="23.109375" style="42" customWidth="1"/>
    <col min="3331" max="3331" width="49.77734375" style="42" customWidth="1"/>
    <col min="3332" max="3584" width="8.88671875" style="42"/>
    <col min="3585" max="3585" width="4.109375" style="42" customWidth="1"/>
    <col min="3586" max="3586" width="23.109375" style="42" customWidth="1"/>
    <col min="3587" max="3587" width="49.77734375" style="42" customWidth="1"/>
    <col min="3588" max="3840" width="8.88671875" style="42"/>
    <col min="3841" max="3841" width="4.109375" style="42" customWidth="1"/>
    <col min="3842" max="3842" width="23.109375" style="42" customWidth="1"/>
    <col min="3843" max="3843" width="49.77734375" style="42" customWidth="1"/>
    <col min="3844" max="4096" width="8.88671875" style="42"/>
    <col min="4097" max="4097" width="4.109375" style="42" customWidth="1"/>
    <col min="4098" max="4098" width="23.109375" style="42" customWidth="1"/>
    <col min="4099" max="4099" width="49.77734375" style="42" customWidth="1"/>
    <col min="4100" max="4352" width="8.88671875" style="42"/>
    <col min="4353" max="4353" width="4.109375" style="42" customWidth="1"/>
    <col min="4354" max="4354" width="23.109375" style="42" customWidth="1"/>
    <col min="4355" max="4355" width="49.77734375" style="42" customWidth="1"/>
    <col min="4356" max="4608" width="8.88671875" style="42"/>
    <col min="4609" max="4609" width="4.109375" style="42" customWidth="1"/>
    <col min="4610" max="4610" width="23.109375" style="42" customWidth="1"/>
    <col min="4611" max="4611" width="49.77734375" style="42" customWidth="1"/>
    <col min="4612" max="4864" width="8.88671875" style="42"/>
    <col min="4865" max="4865" width="4.109375" style="42" customWidth="1"/>
    <col min="4866" max="4866" width="23.109375" style="42" customWidth="1"/>
    <col min="4867" max="4867" width="49.77734375" style="42" customWidth="1"/>
    <col min="4868" max="5120" width="8.88671875" style="42"/>
    <col min="5121" max="5121" width="4.109375" style="42" customWidth="1"/>
    <col min="5122" max="5122" width="23.109375" style="42" customWidth="1"/>
    <col min="5123" max="5123" width="49.77734375" style="42" customWidth="1"/>
    <col min="5124" max="5376" width="8.88671875" style="42"/>
    <col min="5377" max="5377" width="4.109375" style="42" customWidth="1"/>
    <col min="5378" max="5378" width="23.109375" style="42" customWidth="1"/>
    <col min="5379" max="5379" width="49.77734375" style="42" customWidth="1"/>
    <col min="5380" max="5632" width="8.88671875" style="42"/>
    <col min="5633" max="5633" width="4.109375" style="42" customWidth="1"/>
    <col min="5634" max="5634" width="23.109375" style="42" customWidth="1"/>
    <col min="5635" max="5635" width="49.77734375" style="42" customWidth="1"/>
    <col min="5636" max="5888" width="8.88671875" style="42"/>
    <col min="5889" max="5889" width="4.109375" style="42" customWidth="1"/>
    <col min="5890" max="5890" width="23.109375" style="42" customWidth="1"/>
    <col min="5891" max="5891" width="49.77734375" style="42" customWidth="1"/>
    <col min="5892" max="6144" width="8.88671875" style="42"/>
    <col min="6145" max="6145" width="4.109375" style="42" customWidth="1"/>
    <col min="6146" max="6146" width="23.109375" style="42" customWidth="1"/>
    <col min="6147" max="6147" width="49.77734375" style="42" customWidth="1"/>
    <col min="6148" max="6400" width="8.88671875" style="42"/>
    <col min="6401" max="6401" width="4.109375" style="42" customWidth="1"/>
    <col min="6402" max="6402" width="23.109375" style="42" customWidth="1"/>
    <col min="6403" max="6403" width="49.77734375" style="42" customWidth="1"/>
    <col min="6404" max="6656" width="8.88671875" style="42"/>
    <col min="6657" max="6657" width="4.109375" style="42" customWidth="1"/>
    <col min="6658" max="6658" width="23.109375" style="42" customWidth="1"/>
    <col min="6659" max="6659" width="49.77734375" style="42" customWidth="1"/>
    <col min="6660" max="6912" width="8.88671875" style="42"/>
    <col min="6913" max="6913" width="4.109375" style="42" customWidth="1"/>
    <col min="6914" max="6914" width="23.109375" style="42" customWidth="1"/>
    <col min="6915" max="6915" width="49.77734375" style="42" customWidth="1"/>
    <col min="6916" max="7168" width="8.88671875" style="42"/>
    <col min="7169" max="7169" width="4.109375" style="42" customWidth="1"/>
    <col min="7170" max="7170" width="23.109375" style="42" customWidth="1"/>
    <col min="7171" max="7171" width="49.77734375" style="42" customWidth="1"/>
    <col min="7172" max="7424" width="8.88671875" style="42"/>
    <col min="7425" max="7425" width="4.109375" style="42" customWidth="1"/>
    <col min="7426" max="7426" width="23.109375" style="42" customWidth="1"/>
    <col min="7427" max="7427" width="49.77734375" style="42" customWidth="1"/>
    <col min="7428" max="7680" width="8.88671875" style="42"/>
    <col min="7681" max="7681" width="4.109375" style="42" customWidth="1"/>
    <col min="7682" max="7682" width="23.109375" style="42" customWidth="1"/>
    <col min="7683" max="7683" width="49.77734375" style="42" customWidth="1"/>
    <col min="7684" max="7936" width="8.88671875" style="42"/>
    <col min="7937" max="7937" width="4.109375" style="42" customWidth="1"/>
    <col min="7938" max="7938" width="23.109375" style="42" customWidth="1"/>
    <col min="7939" max="7939" width="49.77734375" style="42" customWidth="1"/>
    <col min="7940" max="8192" width="8.88671875" style="42"/>
    <col min="8193" max="8193" width="4.109375" style="42" customWidth="1"/>
    <col min="8194" max="8194" width="23.109375" style="42" customWidth="1"/>
    <col min="8195" max="8195" width="49.77734375" style="42" customWidth="1"/>
    <col min="8196" max="8448" width="8.88671875" style="42"/>
    <col min="8449" max="8449" width="4.109375" style="42" customWidth="1"/>
    <col min="8450" max="8450" width="23.109375" style="42" customWidth="1"/>
    <col min="8451" max="8451" width="49.77734375" style="42" customWidth="1"/>
    <col min="8452" max="8704" width="8.88671875" style="42"/>
    <col min="8705" max="8705" width="4.109375" style="42" customWidth="1"/>
    <col min="8706" max="8706" width="23.109375" style="42" customWidth="1"/>
    <col min="8707" max="8707" width="49.77734375" style="42" customWidth="1"/>
    <col min="8708" max="8960" width="8.88671875" style="42"/>
    <col min="8961" max="8961" width="4.109375" style="42" customWidth="1"/>
    <col min="8962" max="8962" width="23.109375" style="42" customWidth="1"/>
    <col min="8963" max="8963" width="49.77734375" style="42" customWidth="1"/>
    <col min="8964" max="9216" width="8.88671875" style="42"/>
    <col min="9217" max="9217" width="4.109375" style="42" customWidth="1"/>
    <col min="9218" max="9218" width="23.109375" style="42" customWidth="1"/>
    <col min="9219" max="9219" width="49.77734375" style="42" customWidth="1"/>
    <col min="9220" max="9472" width="8.88671875" style="42"/>
    <col min="9473" max="9473" width="4.109375" style="42" customWidth="1"/>
    <col min="9474" max="9474" width="23.109375" style="42" customWidth="1"/>
    <col min="9475" max="9475" width="49.77734375" style="42" customWidth="1"/>
    <col min="9476" max="9728" width="8.88671875" style="42"/>
    <col min="9729" max="9729" width="4.109375" style="42" customWidth="1"/>
    <col min="9730" max="9730" width="23.109375" style="42" customWidth="1"/>
    <col min="9731" max="9731" width="49.77734375" style="42" customWidth="1"/>
    <col min="9732" max="9984" width="8.88671875" style="42"/>
    <col min="9985" max="9985" width="4.109375" style="42" customWidth="1"/>
    <col min="9986" max="9986" width="23.109375" style="42" customWidth="1"/>
    <col min="9987" max="9987" width="49.77734375" style="42" customWidth="1"/>
    <col min="9988" max="10240" width="8.88671875" style="42"/>
    <col min="10241" max="10241" width="4.109375" style="42" customWidth="1"/>
    <col min="10242" max="10242" width="23.109375" style="42" customWidth="1"/>
    <col min="10243" max="10243" width="49.77734375" style="42" customWidth="1"/>
    <col min="10244" max="10496" width="8.88671875" style="42"/>
    <col min="10497" max="10497" width="4.109375" style="42" customWidth="1"/>
    <col min="10498" max="10498" width="23.109375" style="42" customWidth="1"/>
    <col min="10499" max="10499" width="49.77734375" style="42" customWidth="1"/>
    <col min="10500" max="10752" width="8.88671875" style="42"/>
    <col min="10753" max="10753" width="4.109375" style="42" customWidth="1"/>
    <col min="10754" max="10754" width="23.109375" style="42" customWidth="1"/>
    <col min="10755" max="10755" width="49.77734375" style="42" customWidth="1"/>
    <col min="10756" max="11008" width="8.88671875" style="42"/>
    <col min="11009" max="11009" width="4.109375" style="42" customWidth="1"/>
    <col min="11010" max="11010" width="23.109375" style="42" customWidth="1"/>
    <col min="11011" max="11011" width="49.77734375" style="42" customWidth="1"/>
    <col min="11012" max="11264" width="8.88671875" style="42"/>
    <col min="11265" max="11265" width="4.109375" style="42" customWidth="1"/>
    <col min="11266" max="11266" width="23.109375" style="42" customWidth="1"/>
    <col min="11267" max="11267" width="49.77734375" style="42" customWidth="1"/>
    <col min="11268" max="11520" width="8.88671875" style="42"/>
    <col min="11521" max="11521" width="4.109375" style="42" customWidth="1"/>
    <col min="11522" max="11522" width="23.109375" style="42" customWidth="1"/>
    <col min="11523" max="11523" width="49.77734375" style="42" customWidth="1"/>
    <col min="11524" max="11776" width="8.88671875" style="42"/>
    <col min="11777" max="11777" width="4.109375" style="42" customWidth="1"/>
    <col min="11778" max="11778" width="23.109375" style="42" customWidth="1"/>
    <col min="11779" max="11779" width="49.77734375" style="42" customWidth="1"/>
    <col min="11780" max="12032" width="8.88671875" style="42"/>
    <col min="12033" max="12033" width="4.109375" style="42" customWidth="1"/>
    <col min="12034" max="12034" width="23.109375" style="42" customWidth="1"/>
    <col min="12035" max="12035" width="49.77734375" style="42" customWidth="1"/>
    <col min="12036" max="12288" width="8.88671875" style="42"/>
    <col min="12289" max="12289" width="4.109375" style="42" customWidth="1"/>
    <col min="12290" max="12290" width="23.109375" style="42" customWidth="1"/>
    <col min="12291" max="12291" width="49.77734375" style="42" customWidth="1"/>
    <col min="12292" max="12544" width="8.88671875" style="42"/>
    <col min="12545" max="12545" width="4.109375" style="42" customWidth="1"/>
    <col min="12546" max="12546" width="23.109375" style="42" customWidth="1"/>
    <col min="12547" max="12547" width="49.77734375" style="42" customWidth="1"/>
    <col min="12548" max="12800" width="8.88671875" style="42"/>
    <col min="12801" max="12801" width="4.109375" style="42" customWidth="1"/>
    <col min="12802" max="12802" width="23.109375" style="42" customWidth="1"/>
    <col min="12803" max="12803" width="49.77734375" style="42" customWidth="1"/>
    <col min="12804" max="13056" width="8.88671875" style="42"/>
    <col min="13057" max="13057" width="4.109375" style="42" customWidth="1"/>
    <col min="13058" max="13058" width="23.109375" style="42" customWidth="1"/>
    <col min="13059" max="13059" width="49.77734375" style="42" customWidth="1"/>
    <col min="13060" max="13312" width="8.88671875" style="42"/>
    <col min="13313" max="13313" width="4.109375" style="42" customWidth="1"/>
    <col min="13314" max="13314" width="23.109375" style="42" customWidth="1"/>
    <col min="13315" max="13315" width="49.77734375" style="42" customWidth="1"/>
    <col min="13316" max="13568" width="8.88671875" style="42"/>
    <col min="13569" max="13569" width="4.109375" style="42" customWidth="1"/>
    <col min="13570" max="13570" width="23.109375" style="42" customWidth="1"/>
    <col min="13571" max="13571" width="49.77734375" style="42" customWidth="1"/>
    <col min="13572" max="13824" width="8.88671875" style="42"/>
    <col min="13825" max="13825" width="4.109375" style="42" customWidth="1"/>
    <col min="13826" max="13826" width="23.109375" style="42" customWidth="1"/>
    <col min="13827" max="13827" width="49.77734375" style="42" customWidth="1"/>
    <col min="13828" max="14080" width="8.88671875" style="42"/>
    <col min="14081" max="14081" width="4.109375" style="42" customWidth="1"/>
    <col min="14082" max="14082" width="23.109375" style="42" customWidth="1"/>
    <col min="14083" max="14083" width="49.77734375" style="42" customWidth="1"/>
    <col min="14084" max="14336" width="8.88671875" style="42"/>
    <col min="14337" max="14337" width="4.109375" style="42" customWidth="1"/>
    <col min="14338" max="14338" width="23.109375" style="42" customWidth="1"/>
    <col min="14339" max="14339" width="49.77734375" style="42" customWidth="1"/>
    <col min="14340" max="14592" width="8.88671875" style="42"/>
    <col min="14593" max="14593" width="4.109375" style="42" customWidth="1"/>
    <col min="14594" max="14594" width="23.109375" style="42" customWidth="1"/>
    <col min="14595" max="14595" width="49.77734375" style="42" customWidth="1"/>
    <col min="14596" max="14848" width="8.88671875" style="42"/>
    <col min="14849" max="14849" width="4.109375" style="42" customWidth="1"/>
    <col min="14850" max="14850" width="23.109375" style="42" customWidth="1"/>
    <col min="14851" max="14851" width="49.77734375" style="42" customWidth="1"/>
    <col min="14852" max="15104" width="8.88671875" style="42"/>
    <col min="15105" max="15105" width="4.109375" style="42" customWidth="1"/>
    <col min="15106" max="15106" width="23.109375" style="42" customWidth="1"/>
    <col min="15107" max="15107" width="49.77734375" style="42" customWidth="1"/>
    <col min="15108" max="15360" width="8.88671875" style="42"/>
    <col min="15361" max="15361" width="4.109375" style="42" customWidth="1"/>
    <col min="15362" max="15362" width="23.109375" style="42" customWidth="1"/>
    <col min="15363" max="15363" width="49.77734375" style="42" customWidth="1"/>
    <col min="15364" max="15616" width="8.88671875" style="42"/>
    <col min="15617" max="15617" width="4.109375" style="42" customWidth="1"/>
    <col min="15618" max="15618" width="23.109375" style="42" customWidth="1"/>
    <col min="15619" max="15619" width="49.77734375" style="42" customWidth="1"/>
    <col min="15620" max="15872" width="8.88671875" style="42"/>
    <col min="15873" max="15873" width="4.109375" style="42" customWidth="1"/>
    <col min="15874" max="15874" width="23.109375" style="42" customWidth="1"/>
    <col min="15875" max="15875" width="49.77734375" style="42" customWidth="1"/>
    <col min="15876" max="16128" width="8.88671875" style="42"/>
    <col min="16129" max="16129" width="4.109375" style="42" customWidth="1"/>
    <col min="16130" max="16130" width="23.109375" style="42" customWidth="1"/>
    <col min="16131" max="16131" width="49.77734375" style="42" customWidth="1"/>
    <col min="16132" max="16384" width="8.88671875" style="42"/>
  </cols>
  <sheetData>
    <row r="1" spans="1:9" ht="33" customHeight="1" thickBot="1" x14ac:dyDescent="0.3">
      <c r="A1" s="234" t="s">
        <v>294</v>
      </c>
      <c r="B1" s="234"/>
      <c r="C1" s="234"/>
      <c r="D1" s="234"/>
      <c r="E1" s="84"/>
      <c r="F1" s="84"/>
      <c r="G1" s="84"/>
      <c r="H1" s="84"/>
      <c r="I1" s="84"/>
    </row>
    <row r="2" spans="1:9" s="86" customFormat="1" ht="49.5" customHeight="1" x14ac:dyDescent="0.3">
      <c r="A2" s="235" t="s">
        <v>270</v>
      </c>
      <c r="B2" s="237" t="s">
        <v>295</v>
      </c>
      <c r="C2" s="107" t="s">
        <v>296</v>
      </c>
      <c r="D2" s="108" t="s">
        <v>297</v>
      </c>
    </row>
    <row r="3" spans="1:9" s="86" customFormat="1" ht="18" customHeight="1" thickBot="1" x14ac:dyDescent="0.35">
      <c r="A3" s="236"/>
      <c r="B3" s="238"/>
      <c r="C3" s="109" t="s">
        <v>298</v>
      </c>
      <c r="D3" s="110" t="s">
        <v>298</v>
      </c>
    </row>
    <row r="4" spans="1:9" s="86" customFormat="1" ht="15.75" customHeight="1" thickBot="1" x14ac:dyDescent="0.35">
      <c r="A4" s="111">
        <v>1</v>
      </c>
      <c r="B4" s="112">
        <v>2</v>
      </c>
      <c r="C4" s="112">
        <v>4</v>
      </c>
      <c r="D4" s="113">
        <v>5</v>
      </c>
    </row>
    <row r="5" spans="1:9" s="86" customFormat="1" ht="18.75" customHeight="1" thickBot="1" x14ac:dyDescent="0.35">
      <c r="A5" s="239" t="s">
        <v>299</v>
      </c>
      <c r="B5" s="240"/>
      <c r="C5" s="240"/>
      <c r="D5" s="241"/>
    </row>
    <row r="6" spans="1:9" ht="18.75" customHeight="1" x14ac:dyDescent="0.25">
      <c r="A6" s="114" t="s">
        <v>300</v>
      </c>
      <c r="B6" s="242" t="s">
        <v>301</v>
      </c>
      <c r="C6" s="242"/>
      <c r="D6" s="243"/>
    </row>
    <row r="7" spans="1:9" ht="18.75" customHeight="1" x14ac:dyDescent="0.25">
      <c r="A7" s="115" t="s">
        <v>7</v>
      </c>
      <c r="B7" s="116" t="s">
        <v>302</v>
      </c>
      <c r="C7" s="117">
        <v>5596375.2699999996</v>
      </c>
      <c r="D7" s="118" t="s">
        <v>303</v>
      </c>
    </row>
    <row r="8" spans="1:9" ht="18.75" customHeight="1" x14ac:dyDescent="0.25">
      <c r="A8" s="115">
        <v>2</v>
      </c>
      <c r="B8" s="116" t="s">
        <v>304</v>
      </c>
      <c r="C8" s="119">
        <v>28163.96</v>
      </c>
      <c r="D8" s="118" t="s">
        <v>303</v>
      </c>
    </row>
    <row r="9" spans="1:9" ht="18.75" customHeight="1" x14ac:dyDescent="0.25">
      <c r="A9" s="115" t="s">
        <v>305</v>
      </c>
      <c r="B9" s="116" t="s">
        <v>306</v>
      </c>
      <c r="C9" s="117">
        <v>4984437.0999999996</v>
      </c>
      <c r="D9" s="126">
        <v>445116.15</v>
      </c>
    </row>
    <row r="10" spans="1:9" ht="18.75" customHeight="1" x14ac:dyDescent="0.25">
      <c r="A10" s="115" t="s">
        <v>307</v>
      </c>
      <c r="B10" s="116" t="s">
        <v>308</v>
      </c>
      <c r="C10" s="119">
        <v>2112.38</v>
      </c>
      <c r="D10" s="142">
        <v>0</v>
      </c>
    </row>
    <row r="11" spans="1:9" ht="18.75" customHeight="1" x14ac:dyDescent="0.25">
      <c r="A11" s="115" t="s">
        <v>309</v>
      </c>
      <c r="B11" s="116" t="s">
        <v>310</v>
      </c>
      <c r="C11" s="119">
        <v>435746</v>
      </c>
      <c r="D11" s="118" t="s">
        <v>303</v>
      </c>
    </row>
    <row r="12" spans="1:9" ht="18.75" customHeight="1" x14ac:dyDescent="0.25">
      <c r="A12" s="115" t="s">
        <v>311</v>
      </c>
      <c r="B12" s="116" t="s">
        <v>312</v>
      </c>
      <c r="C12" s="119">
        <f>C11+C7+C8-C9-C10</f>
        <v>1073735.75</v>
      </c>
      <c r="D12" s="118" t="s">
        <v>303</v>
      </c>
    </row>
    <row r="13" spans="1:9" ht="18.75" customHeight="1" x14ac:dyDescent="0.25">
      <c r="A13" s="115" t="s">
        <v>313</v>
      </c>
      <c r="B13" s="116" t="s">
        <v>314</v>
      </c>
      <c r="C13" s="120" t="s">
        <v>303</v>
      </c>
      <c r="D13" s="142">
        <v>0</v>
      </c>
    </row>
    <row r="14" spans="1:9" ht="33.75" customHeight="1" x14ac:dyDescent="0.25">
      <c r="A14" s="115" t="s">
        <v>315</v>
      </c>
      <c r="B14" s="116" t="s">
        <v>369</v>
      </c>
      <c r="C14" s="119">
        <v>94587.6</v>
      </c>
      <c r="D14" s="140">
        <v>473</v>
      </c>
    </row>
    <row r="15" spans="1:9" ht="33.75" customHeight="1" x14ac:dyDescent="0.3">
      <c r="A15" s="115" t="s">
        <v>316</v>
      </c>
      <c r="B15" s="116" t="s">
        <v>370</v>
      </c>
      <c r="C15" s="119">
        <v>53071.4</v>
      </c>
      <c r="D15" s="118" t="s">
        <v>303</v>
      </c>
      <c r="G15" s="95"/>
    </row>
    <row r="16" spans="1:9" ht="18.75" customHeight="1" x14ac:dyDescent="0.25">
      <c r="A16" s="115" t="s">
        <v>317</v>
      </c>
      <c r="B16" s="116" t="s">
        <v>318</v>
      </c>
      <c r="C16" s="119">
        <v>0</v>
      </c>
      <c r="D16" s="118" t="s">
        <v>303</v>
      </c>
    </row>
    <row r="17" spans="1:7" ht="18.75" customHeight="1" x14ac:dyDescent="0.25">
      <c r="A17" s="115" t="s">
        <v>319</v>
      </c>
      <c r="B17" s="116" t="s">
        <v>320</v>
      </c>
      <c r="C17" s="119">
        <v>0</v>
      </c>
      <c r="D17" s="118" t="s">
        <v>303</v>
      </c>
    </row>
    <row r="18" spans="1:7" ht="18.75" customHeight="1" x14ac:dyDescent="0.25">
      <c r="A18" s="115" t="s">
        <v>321</v>
      </c>
      <c r="B18" s="116" t="s">
        <v>322</v>
      </c>
      <c r="C18" s="119">
        <v>0</v>
      </c>
      <c r="D18" s="118" t="s">
        <v>303</v>
      </c>
      <c r="G18" s="101"/>
    </row>
    <row r="19" spans="1:7" ht="18.75" customHeight="1" thickBot="1" x14ac:dyDescent="0.3">
      <c r="A19" s="121" t="s">
        <v>323</v>
      </c>
      <c r="B19" s="122" t="s">
        <v>324</v>
      </c>
      <c r="C19" s="123">
        <v>0</v>
      </c>
      <c r="D19" s="143">
        <v>0</v>
      </c>
    </row>
    <row r="20" spans="1:7" ht="15.75" x14ac:dyDescent="0.25">
      <c r="A20" s="124" t="s">
        <v>325</v>
      </c>
      <c r="B20" s="242" t="s">
        <v>326</v>
      </c>
      <c r="C20" s="242"/>
      <c r="D20" s="243"/>
    </row>
    <row r="21" spans="1:7" ht="18.75" customHeight="1" x14ac:dyDescent="0.25">
      <c r="A21" s="115" t="s">
        <v>7</v>
      </c>
      <c r="B21" s="125" t="s">
        <v>327</v>
      </c>
      <c r="C21" s="117">
        <v>0</v>
      </c>
      <c r="D21" s="126">
        <v>0</v>
      </c>
    </row>
    <row r="22" spans="1:7" ht="18.75" customHeight="1" x14ac:dyDescent="0.25">
      <c r="A22" s="115" t="s">
        <v>328</v>
      </c>
      <c r="B22" s="125" t="s">
        <v>329</v>
      </c>
      <c r="C22" s="117">
        <v>0</v>
      </c>
      <c r="D22" s="126">
        <v>0</v>
      </c>
    </row>
    <row r="23" spans="1:7" ht="18.75" customHeight="1" x14ac:dyDescent="0.25">
      <c r="A23" s="115" t="s">
        <v>305</v>
      </c>
      <c r="B23" s="125" t="s">
        <v>330</v>
      </c>
      <c r="C23" s="127">
        <v>808954.4</v>
      </c>
      <c r="D23" s="126">
        <v>1708.67</v>
      </c>
    </row>
    <row r="24" spans="1:7" ht="18.75" customHeight="1" x14ac:dyDescent="0.25">
      <c r="A24" s="115" t="s">
        <v>307</v>
      </c>
      <c r="B24" s="128" t="s">
        <v>331</v>
      </c>
      <c r="C24" s="117">
        <v>0</v>
      </c>
      <c r="D24" s="126">
        <v>0</v>
      </c>
    </row>
    <row r="25" spans="1:7" ht="18.75" customHeight="1" x14ac:dyDescent="0.25">
      <c r="A25" s="115" t="s">
        <v>309</v>
      </c>
      <c r="B25" s="125" t="s">
        <v>332</v>
      </c>
      <c r="C25" s="117">
        <v>0</v>
      </c>
      <c r="D25" s="126">
        <v>0</v>
      </c>
    </row>
    <row r="26" spans="1:7" ht="18.75" customHeight="1" x14ac:dyDescent="0.25">
      <c r="A26" s="115" t="s">
        <v>311</v>
      </c>
      <c r="B26" s="125" t="s">
        <v>333</v>
      </c>
      <c r="C26" s="117">
        <v>0</v>
      </c>
      <c r="D26" s="118" t="s">
        <v>303</v>
      </c>
    </row>
    <row r="27" spans="1:7" ht="18.75" customHeight="1" x14ac:dyDescent="0.25">
      <c r="A27" s="115" t="s">
        <v>313</v>
      </c>
      <c r="B27" s="125" t="s">
        <v>334</v>
      </c>
      <c r="C27" s="117">
        <v>0</v>
      </c>
      <c r="D27" s="117">
        <v>0</v>
      </c>
    </row>
    <row r="28" spans="1:7" ht="33.75" customHeight="1" thickBot="1" x14ac:dyDescent="0.3">
      <c r="A28" s="121" t="s">
        <v>315</v>
      </c>
      <c r="B28" s="129" t="s">
        <v>335</v>
      </c>
      <c r="C28" s="130" t="s">
        <v>303</v>
      </c>
      <c r="D28" s="131">
        <v>0</v>
      </c>
    </row>
    <row r="29" spans="1:7" ht="21.75" customHeight="1" x14ac:dyDescent="0.25">
      <c r="A29" s="132"/>
      <c r="B29" s="133"/>
      <c r="C29" s="134"/>
      <c r="D29" s="135"/>
    </row>
    <row r="30" spans="1:7" s="77" customFormat="1" ht="36" customHeight="1" x14ac:dyDescent="0.3">
      <c r="A30" s="196" t="s">
        <v>336</v>
      </c>
      <c r="B30" s="196"/>
      <c r="C30" s="203" t="s">
        <v>243</v>
      </c>
      <c r="D30" s="203"/>
    </row>
    <row r="31" spans="1:7" ht="23.25" customHeight="1" x14ac:dyDescent="0.25">
      <c r="A31" s="136"/>
      <c r="B31" s="137" t="s">
        <v>337</v>
      </c>
      <c r="C31" s="233" t="s">
        <v>372</v>
      </c>
      <c r="D31" s="233"/>
    </row>
  </sheetData>
  <mergeCells count="9">
    <mergeCell ref="A30:B30"/>
    <mergeCell ref="C30:D30"/>
    <mergeCell ref="C31:D31"/>
    <mergeCell ref="A1:D1"/>
    <mergeCell ref="A2:A3"/>
    <mergeCell ref="B2:B3"/>
    <mergeCell ref="A5:D5"/>
    <mergeCell ref="B6:D6"/>
    <mergeCell ref="B20:D20"/>
  </mergeCells>
  <printOptions horizontalCentered="1"/>
  <pageMargins left="0.31496062992125984" right="0.31496062992125984" top="0.35433070866141736" bottom="0.35433070866141736" header="0" footer="0"/>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3.5.1.</vt:lpstr>
      <vt:lpstr>3.5.2.</vt:lpstr>
      <vt:lpstr>3.5.3.</vt:lpstr>
      <vt:lpstr>3.5.4.</vt:lpstr>
      <vt:lpstr>'3.5.1.'!Заголовки_для_печати</vt:lpstr>
      <vt:lpstr>'3.5.2.'!Область_печати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Быкова Дарья Георгиевна</cp:lastModifiedBy>
  <cp:lastPrinted>2016-01-12T04:25:17Z</cp:lastPrinted>
  <dcterms:created xsi:type="dcterms:W3CDTF">2008-04-16T07:36:14Z</dcterms:created>
  <dcterms:modified xsi:type="dcterms:W3CDTF">2016-02-26T10:46:16Z</dcterms:modified>
</cp:coreProperties>
</file>