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обейникова\Desktop\Сайт\октябрь\29.10\"/>
    </mc:Choice>
  </mc:AlternateContent>
  <bookViews>
    <workbookView xWindow="0" yWindow="0" windowWidth="28800" windowHeight="13125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Лист1!$A$5:$J$5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75" i="2"/>
  <c r="D76" i="2"/>
  <c r="D77" i="2"/>
  <c r="D79" i="2"/>
  <c r="D80" i="2"/>
  <c r="D81" i="2"/>
  <c r="D82" i="2"/>
  <c r="D83" i="2"/>
  <c r="D85" i="2"/>
  <c r="D86" i="2"/>
  <c r="D87" i="2"/>
  <c r="D88" i="2"/>
  <c r="D89" i="2"/>
  <c r="D90" i="2"/>
  <c r="D92" i="2"/>
  <c r="D93" i="2"/>
  <c r="D94" i="2"/>
  <c r="D95" i="2"/>
  <c r="D97" i="2"/>
  <c r="D98" i="2"/>
  <c r="D99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6" i="2"/>
  <c r="C100" i="2"/>
  <c r="F100" i="2"/>
  <c r="E100" i="2"/>
</calcChain>
</file>

<file path=xl/sharedStrings.xml><?xml version="1.0" encoding="utf-8"?>
<sst xmlns="http://schemas.openxmlformats.org/spreadsheetml/2006/main" count="115" uniqueCount="115">
  <si>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</si>
  <si>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</si>
  <si>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</si>
  <si>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</si>
  <si>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</si>
  <si>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</si>
  <si>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</si>
  <si>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</si>
  <si>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</si>
  <si>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</si>
  <si>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</si>
  <si>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</si>
  <si>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</si>
  <si>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</si>
  <si>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</si>
  <si>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</si>
  <si>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</si>
  <si>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</si>
  <si>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</si>
  <si>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</si>
  <si>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</si>
  <si>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</si>
  <si>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</si>
  <si>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</si>
  <si>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</si>
  <si>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</si>
  <si>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</si>
  <si>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</si>
  <si>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</si>
  <si>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</si>
  <si>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</si>
  <si>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</si>
  <si>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</si>
  <si>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</si>
  <si>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</si>
  <si>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</si>
  <si>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</si>
  <si>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</si>
  <si>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</si>
  <si>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</si>
  <si>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</si>
  <si>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</si>
  <si>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</si>
  <si>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</si>
  <si>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</si>
  <si>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</si>
  <si>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</si>
  <si>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</si>
  <si>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</si>
  <si>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</si>
  <si>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</si>
  <si>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</si>
  <si>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</si>
  <si>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</si>
  <si>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</si>
  <si>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</si>
  <si>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</si>
  <si>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</si>
  <si>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</si>
  <si>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</si>
  <si>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</si>
  <si>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</si>
  <si>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</si>
  <si>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</si>
  <si>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</si>
  <si>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</si>
  <si>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</si>
  <si>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</si>
  <si>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</si>
  <si>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</si>
  <si>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</si>
  <si>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</si>
  <si>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</si>
  <si>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</si>
  <si>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</si>
  <si>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</si>
  <si>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</si>
  <si>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</si>
  <si>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</si>
  <si>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</si>
  <si>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</si>
  <si>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</si>
  <si>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</si>
  <si>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</si>
  <si>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</si>
  <si>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</si>
  <si>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</si>
  <si>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</si>
  <si>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</si>
  <si>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</si>
  <si>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</si>
  <si>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</si>
  <si>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</si>
  <si>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</si>
  <si>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</si>
  <si>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</si>
  <si>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</si>
  <si>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</si>
  <si>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</si>
  <si>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</si>
  <si>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</si>
  <si>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</si>
  <si>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</si>
  <si>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</si>
  <si>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</si>
  <si>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</si>
  <si>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</si>
  <si>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</si>
  <si>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01.10.2015г.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</si>
  <si>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сентябрь 2015 года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</si>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</sst>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3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2" fontId="8" fillId="0" borderId="1" xfId="0" applyNumberFormat="1" applyFont="1" applyBorder="1"/>
    <xf numFmtId="9" fontId="8" fillId="0" borderId="1" xfId="0" applyNumberFormat="1" applyFont="1" applyBorder="1"/>
    <xf numFmtId="2" fontId="8" fillId="3" borderId="1" xfId="0" applyNumberFormat="1" applyFont="1" applyFill="1" applyBorder="1"/>
    <xf numFmtId="2" fontId="9" fillId="0" borderId="1" xfId="0" applyNumberFormat="1" applyFont="1" applyBorder="1"/>
    <xf numFmtId="9" fontId="9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2" fontId="8" fillId="0" borderId="1" xfId="0" applyNumberFormat="1" applyFont="1" applyFill="1" applyBorder="1"/>
    <xf numFmtId="9" fontId="8" fillId="0" borderId="1" xfId="0" applyNumberFormat="1" applyFont="1" applyFill="1" applyBorder="1"/>
    <xf numFmtId="0" fontId="8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79" workbookViewId="0">
      <selection activeCell="D100" sqref="D100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24.28515625" style="2" customWidth="1"/>
    <col min="5" max="5" width="16.85546875" style="2" customWidth="1"/>
    <col min="6" max="6" width="14.710937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29" t="s">
        <v>108</v>
      </c>
      <c r="C2" s="29"/>
      <c r="D2" s="30"/>
      <c r="E2" s="30"/>
      <c r="F2" s="30"/>
      <c r="G2" s="29"/>
      <c r="H2" s="29"/>
      <c r="I2" s="7"/>
    </row>
    <row r="3" spans="1:10" x14ac:dyDescent="0.25">
      <c r="A3" s="31" t="s">
        <v>0</v>
      </c>
      <c r="B3" s="32" t="s">
        <v>1</v>
      </c>
      <c r="C3" s="25"/>
      <c r="D3" s="33" t="s">
        <v>2</v>
      </c>
      <c r="E3" s="33" t="s">
        <v>3</v>
      </c>
      <c r="F3" s="33" t="s">
        <v>4</v>
      </c>
      <c r="G3" s="34" t="s">
        <v>9</v>
      </c>
      <c r="H3" s="34"/>
      <c r="I3" s="10"/>
      <c r="J3" s="33" t="s">
        <v>5</v>
      </c>
    </row>
    <row r="4" spans="1:10" x14ac:dyDescent="0.25">
      <c r="A4" s="31"/>
      <c r="B4" s="32"/>
      <c r="C4" s="25"/>
      <c r="D4" s="33"/>
      <c r="E4" s="33"/>
      <c r="F4" s="33"/>
      <c r="G4" s="33" t="s">
        <v>8</v>
      </c>
      <c r="H4" s="33" t="s">
        <v>6</v>
      </c>
      <c r="I4" s="33" t="s">
        <v>11</v>
      </c>
      <c r="J4" s="33"/>
    </row>
    <row r="5" spans="1:10" ht="94.5" customHeight="1" x14ac:dyDescent="0.25">
      <c r="A5" s="31"/>
      <c r="B5" s="32"/>
      <c r="C5" s="25" t="s">
        <v>114</v>
      </c>
      <c r="D5" s="33"/>
      <c r="E5" s="33"/>
      <c r="F5" s="33"/>
      <c r="G5" s="33"/>
      <c r="H5" s="33"/>
      <c r="I5" s="33"/>
      <c r="J5" s="33"/>
    </row>
    <row r="6" spans="1:10" s="2" customFormat="1" ht="15.75" customHeight="1" x14ac:dyDescent="0.25">
      <c r="A6" s="10">
        <v>1</v>
      </c>
      <c r="B6" s="19" t="s">
        <v>12</v>
      </c>
      <c r="C6" s="26">
        <v>413</v>
      </c>
      <c r="D6" s="3">
        <f>C6-E6-F6</f>
        <v>344</v>
      </c>
      <c r="E6" s="3">
        <v>12</v>
      </c>
      <c r="F6" s="3">
        <v>57</v>
      </c>
      <c r="G6" s="14">
        <v>27.4653521737538</v>
      </c>
      <c r="H6" s="14">
        <v>21.172573375877494</v>
      </c>
      <c r="I6" s="14">
        <v>6.2927787978763057</v>
      </c>
      <c r="J6" s="15">
        <v>0.77088301078149812</v>
      </c>
    </row>
    <row r="7" spans="1:10" s="2" customFormat="1" ht="15.75" x14ac:dyDescent="0.25">
      <c r="A7" s="10">
        <v>2</v>
      </c>
      <c r="B7" s="19" t="s">
        <v>13</v>
      </c>
      <c r="C7" s="26">
        <v>158</v>
      </c>
      <c r="D7" s="3">
        <f t="shared" ref="D7:D70" si="0">C7-E7-F7</f>
        <v>144</v>
      </c>
      <c r="E7" s="3">
        <v>0</v>
      </c>
      <c r="F7" s="3">
        <v>14</v>
      </c>
      <c r="G7" s="14">
        <v>10.004253308854596</v>
      </c>
      <c r="H7" s="14">
        <v>7.7281751220307315</v>
      </c>
      <c r="I7" s="14">
        <v>2.2760781868238635</v>
      </c>
      <c r="J7" s="15">
        <v>0.77248894879447472</v>
      </c>
    </row>
    <row r="8" spans="1:10" s="2" customFormat="1" ht="15.75" x14ac:dyDescent="0.25">
      <c r="A8" s="10">
        <v>3</v>
      </c>
      <c r="B8" s="19" t="s">
        <v>14</v>
      </c>
      <c r="C8" s="26">
        <v>135</v>
      </c>
      <c r="D8" s="3">
        <f t="shared" si="0"/>
        <v>130</v>
      </c>
      <c r="E8" s="3">
        <v>3</v>
      </c>
      <c r="F8" s="3">
        <v>2</v>
      </c>
      <c r="G8" s="14">
        <v>16.552585384693799</v>
      </c>
      <c r="H8" s="14">
        <v>11.23084634044068</v>
      </c>
      <c r="I8" s="14">
        <v>5.3217390442531203</v>
      </c>
      <c r="J8" s="15">
        <v>0.67849499515802891</v>
      </c>
    </row>
    <row r="9" spans="1:10" s="2" customFormat="1" ht="15.75" x14ac:dyDescent="0.25">
      <c r="A9" s="10">
        <v>4</v>
      </c>
      <c r="B9" s="19" t="s">
        <v>15</v>
      </c>
      <c r="C9" s="26">
        <v>524</v>
      </c>
      <c r="D9" s="3">
        <f t="shared" si="0"/>
        <v>487</v>
      </c>
      <c r="E9" s="3">
        <v>11</v>
      </c>
      <c r="F9" s="3">
        <v>26</v>
      </c>
      <c r="G9" s="14">
        <v>55.138367246170631</v>
      </c>
      <c r="H9" s="14">
        <v>35.023920225173235</v>
      </c>
      <c r="I9" s="14">
        <v>20.114447020997396</v>
      </c>
      <c r="J9" s="15">
        <v>0.63520053230458418</v>
      </c>
    </row>
    <row r="10" spans="1:10" s="2" customFormat="1" ht="15.75" x14ac:dyDescent="0.25">
      <c r="A10" s="10">
        <v>4</v>
      </c>
      <c r="B10" s="19" t="s">
        <v>16</v>
      </c>
      <c r="C10" s="26">
        <v>79</v>
      </c>
      <c r="D10" s="3">
        <f t="shared" si="0"/>
        <v>71</v>
      </c>
      <c r="E10" s="3">
        <v>3</v>
      </c>
      <c r="F10" s="3">
        <v>5</v>
      </c>
      <c r="G10" s="14">
        <v>5.3006683882122001</v>
      </c>
      <c r="H10" s="14">
        <v>4.1484403728922183</v>
      </c>
      <c r="I10" s="14">
        <v>1.1522280153199815</v>
      </c>
      <c r="J10" s="15">
        <v>0.78262590093688111</v>
      </c>
    </row>
    <row r="11" spans="1:10" s="2" customFormat="1" ht="15.75" x14ac:dyDescent="0.25">
      <c r="A11" s="10">
        <v>6</v>
      </c>
      <c r="B11" s="19" t="s">
        <v>17</v>
      </c>
      <c r="C11" s="26">
        <v>625</v>
      </c>
      <c r="D11" s="3">
        <f t="shared" si="0"/>
        <v>619</v>
      </c>
      <c r="E11" s="3">
        <v>3</v>
      </c>
      <c r="F11" s="3">
        <v>3</v>
      </c>
      <c r="G11" s="14">
        <v>107.66512195</v>
      </c>
      <c r="H11" s="14">
        <v>63.632670360025045</v>
      </c>
      <c r="I11" s="14">
        <v>44.032451589974954</v>
      </c>
      <c r="J11" s="15">
        <v>0.59102399372729308</v>
      </c>
    </row>
    <row r="12" spans="1:10" s="2" customFormat="1" ht="15.75" x14ac:dyDescent="0.25">
      <c r="A12" s="10">
        <v>7</v>
      </c>
      <c r="B12" s="19" t="s">
        <v>18</v>
      </c>
      <c r="C12" s="26">
        <v>45</v>
      </c>
      <c r="D12" s="3">
        <f t="shared" si="0"/>
        <v>45</v>
      </c>
      <c r="E12" s="3">
        <v>0</v>
      </c>
      <c r="F12" s="3">
        <v>0</v>
      </c>
      <c r="G12" s="14">
        <v>3.747117336107999</v>
      </c>
      <c r="H12" s="14">
        <v>3.4116367966053938</v>
      </c>
      <c r="I12" s="14">
        <v>0.33548053950260531</v>
      </c>
      <c r="J12" s="15">
        <v>0.91046969992910409</v>
      </c>
    </row>
    <row r="13" spans="1:10" s="2" customFormat="1" ht="15.75" x14ac:dyDescent="0.25">
      <c r="A13" s="10">
        <v>8</v>
      </c>
      <c r="B13" s="19" t="s">
        <v>19</v>
      </c>
      <c r="C13" s="26">
        <v>260</v>
      </c>
      <c r="D13" s="3">
        <f t="shared" si="0"/>
        <v>260</v>
      </c>
      <c r="E13" s="3">
        <v>0</v>
      </c>
      <c r="F13" s="3">
        <v>0</v>
      </c>
      <c r="G13" s="14">
        <v>15.8769254194164</v>
      </c>
      <c r="H13" s="14">
        <v>11.414055574963937</v>
      </c>
      <c r="I13" s="14">
        <v>4.462869844452463</v>
      </c>
      <c r="J13" s="15">
        <v>0.71890843305249286</v>
      </c>
    </row>
    <row r="14" spans="1:10" s="2" customFormat="1" ht="15.75" x14ac:dyDescent="0.25">
      <c r="A14" s="10">
        <v>9</v>
      </c>
      <c r="B14" s="19" t="s">
        <v>20</v>
      </c>
      <c r="C14" s="26">
        <v>439</v>
      </c>
      <c r="D14" s="3">
        <f t="shared" si="0"/>
        <v>435</v>
      </c>
      <c r="E14" s="3">
        <v>2</v>
      </c>
      <c r="F14" s="3">
        <v>2</v>
      </c>
      <c r="G14" s="14">
        <v>72.347377404369411</v>
      </c>
      <c r="H14" s="14">
        <v>53.74629092726525</v>
      </c>
      <c r="I14" s="14">
        <v>18.601086477104165</v>
      </c>
      <c r="J14" s="15">
        <v>0.74289204191690916</v>
      </c>
    </row>
    <row r="15" spans="1:10" s="2" customFormat="1" ht="15.75" x14ac:dyDescent="0.25">
      <c r="A15" s="10">
        <v>10</v>
      </c>
      <c r="B15" s="19" t="s">
        <v>21</v>
      </c>
      <c r="C15" s="26">
        <v>54</v>
      </c>
      <c r="D15" s="3">
        <f t="shared" si="0"/>
        <v>54</v>
      </c>
      <c r="E15" s="3">
        <v>0</v>
      </c>
      <c r="F15" s="3">
        <v>0</v>
      </c>
      <c r="G15" s="14">
        <v>7.2381425399999992</v>
      </c>
      <c r="H15" s="14">
        <v>6.5591473491928483</v>
      </c>
      <c r="I15" s="14">
        <v>0.67899519080715065</v>
      </c>
      <c r="J15" s="15">
        <v>0.90619206694882926</v>
      </c>
    </row>
    <row r="16" spans="1:10" s="2" customFormat="1" ht="15.75" x14ac:dyDescent="0.25">
      <c r="A16" s="10">
        <v>11</v>
      </c>
      <c r="B16" s="19" t="s">
        <v>22</v>
      </c>
      <c r="C16" s="26">
        <v>294</v>
      </c>
      <c r="D16" s="3">
        <f t="shared" si="0"/>
        <v>289</v>
      </c>
      <c r="E16" s="3">
        <v>2</v>
      </c>
      <c r="F16" s="3">
        <v>3</v>
      </c>
      <c r="G16" s="14">
        <v>41.792894269999998</v>
      </c>
      <c r="H16" s="14">
        <v>34.677944679913097</v>
      </c>
      <c r="I16" s="14">
        <v>7.1149495900868995</v>
      </c>
      <c r="J16" s="15">
        <v>0.82975695475596212</v>
      </c>
    </row>
    <row r="17" spans="1:10" s="2" customFormat="1" ht="15.75" x14ac:dyDescent="0.25">
      <c r="A17" s="10">
        <v>12</v>
      </c>
      <c r="B17" s="19" t="s">
        <v>23</v>
      </c>
      <c r="C17" s="26">
        <v>38</v>
      </c>
      <c r="D17" s="3">
        <f t="shared" si="0"/>
        <v>38</v>
      </c>
      <c r="E17" s="3">
        <v>0</v>
      </c>
      <c r="F17" s="3">
        <v>0</v>
      </c>
      <c r="G17" s="14">
        <v>6.129751865855475</v>
      </c>
      <c r="H17" s="14">
        <v>5.20203338416718</v>
      </c>
      <c r="I17" s="14">
        <v>0.92771848168829452</v>
      </c>
      <c r="J17" s="15">
        <v>0.84865317520339445</v>
      </c>
    </row>
    <row r="18" spans="1:10" s="2" customFormat="1" ht="15.75" x14ac:dyDescent="0.25">
      <c r="A18" s="10">
        <v>13</v>
      </c>
      <c r="B18" s="19" t="s">
        <v>24</v>
      </c>
      <c r="C18" s="26">
        <v>39</v>
      </c>
      <c r="D18" s="3">
        <f t="shared" si="0"/>
        <v>38</v>
      </c>
      <c r="E18" s="3">
        <v>0</v>
      </c>
      <c r="F18" s="3">
        <v>1</v>
      </c>
      <c r="G18" s="14">
        <v>4.8289644683917992</v>
      </c>
      <c r="H18" s="14">
        <v>4.2074360904769224</v>
      </c>
      <c r="I18" s="14">
        <v>0.6215283779148767</v>
      </c>
      <c r="J18" s="15">
        <v>0.87129158187368783</v>
      </c>
    </row>
    <row r="19" spans="1:10" s="2" customFormat="1" ht="15.75" x14ac:dyDescent="0.25">
      <c r="A19" s="10">
        <v>14</v>
      </c>
      <c r="B19" s="19" t="s">
        <v>25</v>
      </c>
      <c r="C19" s="26">
        <v>399</v>
      </c>
      <c r="D19" s="3">
        <f t="shared" si="0"/>
        <v>356</v>
      </c>
      <c r="E19" s="3">
        <v>38</v>
      </c>
      <c r="F19" s="3">
        <v>5</v>
      </c>
      <c r="G19" s="14">
        <v>63.123785280000007</v>
      </c>
      <c r="H19" s="14">
        <v>55.531296143805598</v>
      </c>
      <c r="I19" s="14">
        <v>7.5924891361944082</v>
      </c>
      <c r="J19" s="15">
        <v>0.87972062983048016</v>
      </c>
    </row>
    <row r="20" spans="1:10" s="2" customFormat="1" ht="15.75" x14ac:dyDescent="0.25">
      <c r="A20" s="10">
        <v>15</v>
      </c>
      <c r="B20" s="19" t="s">
        <v>26</v>
      </c>
      <c r="C20" s="26">
        <v>166</v>
      </c>
      <c r="D20" s="3">
        <f t="shared" si="0"/>
        <v>165</v>
      </c>
      <c r="E20" s="3">
        <v>1</v>
      </c>
      <c r="F20" s="3">
        <v>0</v>
      </c>
      <c r="G20" s="14">
        <v>20.451029324401798</v>
      </c>
      <c r="H20" s="14">
        <v>15.348169405517647</v>
      </c>
      <c r="I20" s="14">
        <v>5.1028599188841524</v>
      </c>
      <c r="J20" s="15">
        <v>0.75048395667813594</v>
      </c>
    </row>
    <row r="21" spans="1:10" s="2" customFormat="1" ht="15.75" x14ac:dyDescent="0.25">
      <c r="A21" s="10">
        <v>16</v>
      </c>
      <c r="B21" s="19" t="s">
        <v>27</v>
      </c>
      <c r="C21" s="26">
        <v>408</v>
      </c>
      <c r="D21" s="3">
        <f t="shared" si="0"/>
        <v>405</v>
      </c>
      <c r="E21" s="3">
        <v>1</v>
      </c>
      <c r="F21" s="3">
        <v>2</v>
      </c>
      <c r="G21" s="14">
        <v>91.597187338828007</v>
      </c>
      <c r="H21" s="14">
        <v>71.02868183626498</v>
      </c>
      <c r="I21" s="14">
        <v>20.568505502563031</v>
      </c>
      <c r="J21" s="15">
        <v>0.77544610156556582</v>
      </c>
    </row>
    <row r="22" spans="1:10" s="2" customFormat="1" ht="15.75" x14ac:dyDescent="0.25">
      <c r="A22" s="10">
        <v>17</v>
      </c>
      <c r="B22" s="19" t="s">
        <v>28</v>
      </c>
      <c r="C22" s="26">
        <v>78</v>
      </c>
      <c r="D22" s="3">
        <f t="shared" si="0"/>
        <v>78</v>
      </c>
      <c r="E22" s="3">
        <v>0</v>
      </c>
      <c r="F22" s="3">
        <v>0</v>
      </c>
      <c r="G22" s="14">
        <v>9.5931643500000021</v>
      </c>
      <c r="H22" s="14">
        <v>7.4402696607803493</v>
      </c>
      <c r="I22" s="14">
        <v>2.1528946892196519</v>
      </c>
      <c r="J22" s="15">
        <v>0.77558033922147374</v>
      </c>
    </row>
    <row r="23" spans="1:10" s="2" customFormat="1" ht="15.75" x14ac:dyDescent="0.25">
      <c r="A23" s="10">
        <v>18</v>
      </c>
      <c r="B23" s="19" t="s">
        <v>29</v>
      </c>
      <c r="C23" s="26">
        <v>131</v>
      </c>
      <c r="D23" s="3">
        <f t="shared" si="0"/>
        <v>131</v>
      </c>
      <c r="E23" s="3">
        <v>0</v>
      </c>
      <c r="F23" s="3">
        <v>0</v>
      </c>
      <c r="G23" s="14">
        <v>4.5452353693461998</v>
      </c>
      <c r="H23" s="14">
        <v>2.8220737336719295</v>
      </c>
      <c r="I23" s="14">
        <v>1.7231616356742698</v>
      </c>
      <c r="J23" s="15">
        <v>0.62088615975851336</v>
      </c>
    </row>
    <row r="24" spans="1:10" s="2" customFormat="1" ht="15.75" x14ac:dyDescent="0.25">
      <c r="A24" s="10">
        <v>19</v>
      </c>
      <c r="B24" s="19" t="s">
        <v>30</v>
      </c>
      <c r="C24" s="26">
        <v>157</v>
      </c>
      <c r="D24" s="3">
        <f t="shared" si="0"/>
        <v>142</v>
      </c>
      <c r="E24" s="3">
        <v>14</v>
      </c>
      <c r="F24" s="3">
        <v>1</v>
      </c>
      <c r="G24" s="14">
        <v>8.310773949999998</v>
      </c>
      <c r="H24" s="14">
        <v>5.3818513575582996</v>
      </c>
      <c r="I24" s="14">
        <v>2.9289225924416984</v>
      </c>
      <c r="J24" s="15">
        <v>0.64757523065084699</v>
      </c>
    </row>
    <row r="25" spans="1:10" s="2" customFormat="1" ht="15.75" x14ac:dyDescent="0.25">
      <c r="A25" s="10">
        <v>20</v>
      </c>
      <c r="B25" s="19" t="s">
        <v>31</v>
      </c>
      <c r="C25" s="26">
        <v>4</v>
      </c>
      <c r="D25" s="3">
        <f t="shared" si="0"/>
        <v>4</v>
      </c>
      <c r="E25" s="3">
        <v>0</v>
      </c>
      <c r="F25" s="3">
        <v>0</v>
      </c>
      <c r="G25" s="14">
        <v>0.19014503417560003</v>
      </c>
      <c r="H25" s="14">
        <v>0.1212204021353796</v>
      </c>
      <c r="I25" s="14">
        <v>6.892463204022041E-2</v>
      </c>
      <c r="J25" s="15">
        <v>0.63751547686189836</v>
      </c>
    </row>
    <row r="26" spans="1:10" s="2" customFormat="1" ht="15.75" x14ac:dyDescent="0.25">
      <c r="A26" s="10">
        <v>21</v>
      </c>
      <c r="B26" s="19" t="s">
        <v>32</v>
      </c>
      <c r="C26" s="26">
        <v>210</v>
      </c>
      <c r="D26" s="3">
        <f t="shared" si="0"/>
        <v>193</v>
      </c>
      <c r="E26" s="3">
        <v>14</v>
      </c>
      <c r="F26" s="3">
        <v>3</v>
      </c>
      <c r="G26" s="14">
        <v>20.951174089999995</v>
      </c>
      <c r="H26" s="14">
        <v>18.408363612052263</v>
      </c>
      <c r="I26" s="14">
        <v>2.5428104779477345</v>
      </c>
      <c r="J26" s="15">
        <v>0.87863159997503826</v>
      </c>
    </row>
    <row r="27" spans="1:10" s="2" customFormat="1" ht="15.75" x14ac:dyDescent="0.25">
      <c r="A27" s="10">
        <v>22</v>
      </c>
      <c r="B27" s="19" t="s">
        <v>33</v>
      </c>
      <c r="C27" s="26">
        <v>116</v>
      </c>
      <c r="D27" s="3">
        <f t="shared" si="0"/>
        <v>115</v>
      </c>
      <c r="E27" s="3">
        <v>1</v>
      </c>
      <c r="F27" s="3">
        <v>0</v>
      </c>
      <c r="G27" s="14">
        <v>14.998798758503</v>
      </c>
      <c r="H27" s="14">
        <v>11.719188121753794</v>
      </c>
      <c r="I27" s="14">
        <v>3.2796106367492062</v>
      </c>
      <c r="J27" s="15">
        <v>0.78134178012822819</v>
      </c>
    </row>
    <row r="28" spans="1:10" s="2" customFormat="1" ht="15.75" x14ac:dyDescent="0.25">
      <c r="A28" s="10">
        <v>23</v>
      </c>
      <c r="B28" s="19" t="s">
        <v>34</v>
      </c>
      <c r="C28" s="26">
        <v>7103</v>
      </c>
      <c r="D28" s="3">
        <f t="shared" si="0"/>
        <v>5783</v>
      </c>
      <c r="E28" s="3">
        <v>590</v>
      </c>
      <c r="F28" s="3">
        <v>730</v>
      </c>
      <c r="G28" s="14">
        <v>1745.3433673300001</v>
      </c>
      <c r="H28" s="14">
        <v>1329.4103118122678</v>
      </c>
      <c r="I28" s="14">
        <v>415.93305551773238</v>
      </c>
      <c r="J28" s="15">
        <v>0.76168984091994429</v>
      </c>
    </row>
    <row r="29" spans="1:10" s="2" customFormat="1" ht="15.75" x14ac:dyDescent="0.25">
      <c r="A29" s="10">
        <v>24</v>
      </c>
      <c r="B29" s="19" t="s">
        <v>35</v>
      </c>
      <c r="C29" s="26">
        <v>236</v>
      </c>
      <c r="D29" s="3">
        <f t="shared" si="0"/>
        <v>168</v>
      </c>
      <c r="E29" s="3">
        <v>52</v>
      </c>
      <c r="F29" s="3">
        <v>16</v>
      </c>
      <c r="G29" s="14">
        <v>26.662496717401801</v>
      </c>
      <c r="H29" s="14">
        <v>16.055418550037487</v>
      </c>
      <c r="I29" s="14">
        <v>10.607078167364314</v>
      </c>
      <c r="J29" s="15">
        <v>0.60217235918339951</v>
      </c>
    </row>
    <row r="30" spans="1:10" s="2" customFormat="1" ht="15.75" x14ac:dyDescent="0.25">
      <c r="A30" s="10">
        <v>25</v>
      </c>
      <c r="B30" s="19" t="s">
        <v>36</v>
      </c>
      <c r="C30" s="26">
        <v>140</v>
      </c>
      <c r="D30" s="3">
        <f t="shared" si="0"/>
        <v>139</v>
      </c>
      <c r="E30" s="3">
        <v>1</v>
      </c>
      <c r="F30" s="3">
        <v>0</v>
      </c>
      <c r="G30" s="14">
        <v>13.818307430000001</v>
      </c>
      <c r="H30" s="14">
        <v>10.05080751499842</v>
      </c>
      <c r="I30" s="14">
        <v>3.7674999150015824</v>
      </c>
      <c r="J30" s="15">
        <v>0.72735445827307221</v>
      </c>
    </row>
    <row r="31" spans="1:10" s="2" customFormat="1" ht="15.75" x14ac:dyDescent="0.25">
      <c r="A31" s="10">
        <v>26</v>
      </c>
      <c r="B31" s="19" t="s">
        <v>37</v>
      </c>
      <c r="C31" s="26">
        <v>443</v>
      </c>
      <c r="D31" s="3">
        <f t="shared" si="0"/>
        <v>436</v>
      </c>
      <c r="E31" s="3">
        <v>5</v>
      </c>
      <c r="F31" s="3">
        <v>2</v>
      </c>
      <c r="G31" s="14">
        <v>43.912306136317596</v>
      </c>
      <c r="H31" s="14">
        <v>34.321704252266024</v>
      </c>
      <c r="I31" s="14">
        <v>9.5906018840515692</v>
      </c>
      <c r="J31" s="15">
        <v>0.78159648791208258</v>
      </c>
    </row>
    <row r="32" spans="1:10" s="2" customFormat="1" ht="15.75" x14ac:dyDescent="0.25">
      <c r="A32" s="10">
        <v>27</v>
      </c>
      <c r="B32" s="19" t="s">
        <v>38</v>
      </c>
      <c r="C32" s="26">
        <v>157</v>
      </c>
      <c r="D32" s="3">
        <f t="shared" si="0"/>
        <v>157</v>
      </c>
      <c r="E32" s="3">
        <v>0</v>
      </c>
      <c r="F32" s="3">
        <v>0</v>
      </c>
      <c r="G32" s="14">
        <v>10.964508449999995</v>
      </c>
      <c r="H32" s="14">
        <v>7.7047497610086912</v>
      </c>
      <c r="I32" s="14">
        <v>3.2597586889913046</v>
      </c>
      <c r="J32" s="15">
        <v>0.70269905816057754</v>
      </c>
    </row>
    <row r="33" spans="1:10" s="2" customFormat="1" ht="15.75" x14ac:dyDescent="0.25">
      <c r="A33" s="10">
        <v>28</v>
      </c>
      <c r="B33" s="19" t="s">
        <v>39</v>
      </c>
      <c r="C33" s="26">
        <v>268</v>
      </c>
      <c r="D33" s="3">
        <f t="shared" si="0"/>
        <v>267</v>
      </c>
      <c r="E33" s="3">
        <v>1</v>
      </c>
      <c r="F33" s="3">
        <v>0</v>
      </c>
      <c r="G33" s="14">
        <v>13.871540760000002</v>
      </c>
      <c r="H33" s="14">
        <v>11.524463712739148</v>
      </c>
      <c r="I33" s="14">
        <v>2.3470770472608526</v>
      </c>
      <c r="J33" s="15">
        <v>0.83079910963972448</v>
      </c>
    </row>
    <row r="34" spans="1:10" s="2" customFormat="1" ht="15.75" x14ac:dyDescent="0.25">
      <c r="A34" s="10">
        <v>29</v>
      </c>
      <c r="B34" s="19" t="s">
        <v>40</v>
      </c>
      <c r="C34" s="26">
        <v>1426</v>
      </c>
      <c r="D34" s="3">
        <f t="shared" si="0"/>
        <v>1400</v>
      </c>
      <c r="E34" s="3">
        <v>12</v>
      </c>
      <c r="F34" s="3">
        <v>14</v>
      </c>
      <c r="G34" s="14">
        <v>267.44158981999999</v>
      </c>
      <c r="H34" s="14">
        <v>217.34003763382245</v>
      </c>
      <c r="I34" s="14">
        <v>50.10155218617755</v>
      </c>
      <c r="J34" s="15">
        <v>0.81266357181058446</v>
      </c>
    </row>
    <row r="35" spans="1:10" s="2" customFormat="1" ht="15.75" x14ac:dyDescent="0.25">
      <c r="A35" s="10">
        <v>30</v>
      </c>
      <c r="B35" s="19" t="s">
        <v>41</v>
      </c>
      <c r="C35" s="26">
        <v>352</v>
      </c>
      <c r="D35" s="3">
        <f t="shared" si="0"/>
        <v>315</v>
      </c>
      <c r="E35" s="3">
        <v>35</v>
      </c>
      <c r="F35" s="3">
        <v>2</v>
      </c>
      <c r="G35" s="14">
        <v>17.664271167318798</v>
      </c>
      <c r="H35" s="14">
        <v>13.686283374549159</v>
      </c>
      <c r="I35" s="14">
        <v>3.977987792769639</v>
      </c>
      <c r="J35" s="15">
        <v>0.7748003438642046</v>
      </c>
    </row>
    <row r="36" spans="1:10" s="2" customFormat="1" ht="15.75" x14ac:dyDescent="0.25">
      <c r="A36" s="10">
        <v>31</v>
      </c>
      <c r="B36" s="19" t="s">
        <v>42</v>
      </c>
      <c r="C36" s="26">
        <v>261</v>
      </c>
      <c r="D36" s="3">
        <f t="shared" si="0"/>
        <v>261</v>
      </c>
      <c r="E36" s="3">
        <v>0</v>
      </c>
      <c r="F36" s="3">
        <v>0</v>
      </c>
      <c r="G36" s="14">
        <v>36.183391540000002</v>
      </c>
      <c r="H36" s="14">
        <v>27.394162881942421</v>
      </c>
      <c r="I36" s="14">
        <v>8.7892286580575778</v>
      </c>
      <c r="J36" s="15">
        <v>0.75709218279493606</v>
      </c>
    </row>
    <row r="37" spans="1:10" s="2" customFormat="1" ht="15.75" x14ac:dyDescent="0.25">
      <c r="A37" s="10">
        <v>32</v>
      </c>
      <c r="B37" s="19" t="s">
        <v>43</v>
      </c>
      <c r="C37" s="26">
        <v>213</v>
      </c>
      <c r="D37" s="3">
        <f t="shared" si="0"/>
        <v>205</v>
      </c>
      <c r="E37" s="3">
        <v>7</v>
      </c>
      <c r="F37" s="3">
        <v>1</v>
      </c>
      <c r="G37" s="14">
        <v>54.576033030000012</v>
      </c>
      <c r="H37" s="14">
        <v>47.839029862026742</v>
      </c>
      <c r="I37" s="14">
        <v>6.7370031679732651</v>
      </c>
      <c r="J37" s="15">
        <v>0.87655747781686533</v>
      </c>
    </row>
    <row r="38" spans="1:10" s="2" customFormat="1" ht="15.75" x14ac:dyDescent="0.25">
      <c r="A38" s="10">
        <v>33</v>
      </c>
      <c r="B38" s="19" t="s">
        <v>44</v>
      </c>
      <c r="C38" s="26">
        <v>269</v>
      </c>
      <c r="D38" s="3">
        <f t="shared" si="0"/>
        <v>266</v>
      </c>
      <c r="E38" s="3">
        <v>3</v>
      </c>
      <c r="F38" s="3">
        <v>0</v>
      </c>
      <c r="G38" s="14">
        <v>37.990942949058301</v>
      </c>
      <c r="H38" s="14">
        <v>30.774258321534305</v>
      </c>
      <c r="I38" s="14">
        <v>7.2166846275239962</v>
      </c>
      <c r="J38" s="15">
        <v>0.81004197139300327</v>
      </c>
    </row>
    <row r="39" spans="1:10" s="2" customFormat="1" ht="15.75" x14ac:dyDescent="0.25">
      <c r="A39" s="10">
        <v>34</v>
      </c>
      <c r="B39" s="19" t="s">
        <v>45</v>
      </c>
      <c r="C39" s="26">
        <v>575</v>
      </c>
      <c r="D39" s="3">
        <f t="shared" si="0"/>
        <v>567</v>
      </c>
      <c r="E39" s="3">
        <v>7</v>
      </c>
      <c r="F39" s="3">
        <v>1</v>
      </c>
      <c r="G39" s="14">
        <v>90.403476322128014</v>
      </c>
      <c r="H39" s="14">
        <v>71.565636788015169</v>
      </c>
      <c r="I39" s="14">
        <v>18.837839534112842</v>
      </c>
      <c r="J39" s="15">
        <v>0.79162483235722747</v>
      </c>
    </row>
    <row r="40" spans="1:10" s="2" customFormat="1" ht="15.75" x14ac:dyDescent="0.25">
      <c r="A40" s="10">
        <v>35</v>
      </c>
      <c r="B40" s="19" t="s">
        <v>46</v>
      </c>
      <c r="C40" s="26">
        <v>286</v>
      </c>
      <c r="D40" s="3">
        <f t="shared" si="0"/>
        <v>286</v>
      </c>
      <c r="E40" s="3">
        <v>0</v>
      </c>
      <c r="F40" s="3">
        <v>0</v>
      </c>
      <c r="G40" s="14">
        <v>36.914081808181599</v>
      </c>
      <c r="H40" s="14">
        <v>16.478931682361004</v>
      </c>
      <c r="I40" s="14">
        <v>20.435150125820595</v>
      </c>
      <c r="J40" s="15">
        <v>0.44641315387421149</v>
      </c>
    </row>
    <row r="41" spans="1:10" s="2" customFormat="1" ht="15.75" x14ac:dyDescent="0.25">
      <c r="A41" s="10">
        <v>36</v>
      </c>
      <c r="B41" s="19" t="s">
        <v>47</v>
      </c>
      <c r="C41" s="26">
        <v>344</v>
      </c>
      <c r="D41" s="3">
        <f t="shared" si="0"/>
        <v>342</v>
      </c>
      <c r="E41" s="3">
        <v>0</v>
      </c>
      <c r="F41" s="3">
        <v>2</v>
      </c>
      <c r="G41" s="14">
        <v>35.947599841543195</v>
      </c>
      <c r="H41" s="14">
        <v>26.939222641157713</v>
      </c>
      <c r="I41" s="14">
        <v>9.0083772003854854</v>
      </c>
      <c r="J41" s="15">
        <v>0.74940254036168319</v>
      </c>
    </row>
    <row r="42" spans="1:10" s="2" customFormat="1" ht="15.75" x14ac:dyDescent="0.25">
      <c r="A42" s="10">
        <v>37</v>
      </c>
      <c r="B42" s="19" t="s">
        <v>48</v>
      </c>
      <c r="C42" s="26">
        <v>108</v>
      </c>
      <c r="D42" s="3">
        <f t="shared" si="0"/>
        <v>99</v>
      </c>
      <c r="E42" s="3">
        <v>7</v>
      </c>
      <c r="F42" s="3">
        <v>2</v>
      </c>
      <c r="G42" s="14">
        <v>5.9955144392265982</v>
      </c>
      <c r="H42" s="14">
        <v>4.4249058598846505</v>
      </c>
      <c r="I42" s="14">
        <v>1.570608579341948</v>
      </c>
      <c r="J42" s="15">
        <v>0.73803606091480767</v>
      </c>
    </row>
    <row r="43" spans="1:10" s="2" customFormat="1" ht="15.75" x14ac:dyDescent="0.25">
      <c r="A43" s="10">
        <v>38</v>
      </c>
      <c r="B43" s="19" t="s">
        <v>49</v>
      </c>
      <c r="C43" s="26">
        <v>396</v>
      </c>
      <c r="D43" s="3">
        <f t="shared" si="0"/>
        <v>368</v>
      </c>
      <c r="E43" s="3">
        <v>2</v>
      </c>
      <c r="F43" s="3">
        <v>26</v>
      </c>
      <c r="G43" s="14">
        <v>45.944890221519465</v>
      </c>
      <c r="H43" s="14">
        <v>36.818026346643087</v>
      </c>
      <c r="I43" s="14">
        <v>9.1268638748763724</v>
      </c>
      <c r="J43" s="15">
        <v>0.80135192769267793</v>
      </c>
    </row>
    <row r="44" spans="1:10" s="2" customFormat="1" ht="15.75" x14ac:dyDescent="0.25">
      <c r="A44" s="10">
        <v>39</v>
      </c>
      <c r="B44" s="19" t="s">
        <v>50</v>
      </c>
      <c r="C44" s="26">
        <v>459</v>
      </c>
      <c r="D44" s="3">
        <f t="shared" si="0"/>
        <v>455</v>
      </c>
      <c r="E44" s="3">
        <v>4</v>
      </c>
      <c r="F44" s="3">
        <v>0</v>
      </c>
      <c r="G44" s="14">
        <v>95.63712486999998</v>
      </c>
      <c r="H44" s="14">
        <v>78.906216864087042</v>
      </c>
      <c r="I44" s="14">
        <v>16.73090800591293</v>
      </c>
      <c r="J44" s="15">
        <v>0.82505843804217938</v>
      </c>
    </row>
    <row r="45" spans="1:10" s="2" customFormat="1" ht="15.75" x14ac:dyDescent="0.25">
      <c r="A45" s="10">
        <v>40</v>
      </c>
      <c r="B45" s="19" t="s">
        <v>51</v>
      </c>
      <c r="C45" s="26">
        <v>138</v>
      </c>
      <c r="D45" s="3">
        <f t="shared" si="0"/>
        <v>138</v>
      </c>
      <c r="E45" s="3">
        <v>0</v>
      </c>
      <c r="F45" s="3">
        <v>0</v>
      </c>
      <c r="G45" s="14">
        <v>15.30984057</v>
      </c>
      <c r="H45" s="14">
        <v>12.882206032314647</v>
      </c>
      <c r="I45" s="14">
        <v>2.4276345376853534</v>
      </c>
      <c r="J45" s="15">
        <v>0.84143306218078051</v>
      </c>
    </row>
    <row r="46" spans="1:10" s="2" customFormat="1" ht="15.75" x14ac:dyDescent="0.25">
      <c r="A46" s="10">
        <v>41</v>
      </c>
      <c r="B46" s="19" t="s">
        <v>52</v>
      </c>
      <c r="C46" s="26">
        <v>33</v>
      </c>
      <c r="D46" s="3">
        <f t="shared" si="0"/>
        <v>32</v>
      </c>
      <c r="E46" s="3">
        <v>0</v>
      </c>
      <c r="F46" s="3">
        <v>1</v>
      </c>
      <c r="G46" s="14">
        <v>2.0039196773824002</v>
      </c>
      <c r="H46" s="14">
        <v>1.5197549416216007</v>
      </c>
      <c r="I46" s="14">
        <v>0.48416473576079938</v>
      </c>
      <c r="J46" s="15">
        <v>0.75839114649882844</v>
      </c>
    </row>
    <row r="47" spans="1:10" s="2" customFormat="1" ht="15.75" x14ac:dyDescent="0.25">
      <c r="A47" s="10">
        <v>42</v>
      </c>
      <c r="B47" s="19" t="s">
        <v>53</v>
      </c>
      <c r="C47" s="26">
        <v>318</v>
      </c>
      <c r="D47" s="3">
        <f t="shared" si="0"/>
        <v>305</v>
      </c>
      <c r="E47" s="3">
        <v>0</v>
      </c>
      <c r="F47" s="3">
        <v>13</v>
      </c>
      <c r="G47" s="14">
        <v>40.506920178825197</v>
      </c>
      <c r="H47" s="14">
        <v>33.971237080533776</v>
      </c>
      <c r="I47" s="14">
        <v>6.5356830982914271</v>
      </c>
      <c r="J47" s="15">
        <v>0.83865267787729947</v>
      </c>
    </row>
    <row r="48" spans="1:10" s="2" customFormat="1" ht="15.75" x14ac:dyDescent="0.25">
      <c r="A48" s="10">
        <v>43</v>
      </c>
      <c r="B48" s="19" t="s">
        <v>54</v>
      </c>
      <c r="C48" s="26">
        <v>274</v>
      </c>
      <c r="D48" s="3">
        <f t="shared" si="0"/>
        <v>273</v>
      </c>
      <c r="E48" s="3">
        <v>1</v>
      </c>
      <c r="F48" s="3">
        <v>0</v>
      </c>
      <c r="G48" s="14">
        <v>41.386773159009202</v>
      </c>
      <c r="H48" s="14">
        <v>25.824312519535077</v>
      </c>
      <c r="I48" s="14">
        <v>15.562460639474127</v>
      </c>
      <c r="J48" s="15">
        <v>0.62397501782314135</v>
      </c>
    </row>
    <row r="49" spans="1:10" s="2" customFormat="1" ht="15.75" x14ac:dyDescent="0.25">
      <c r="A49" s="10">
        <v>44</v>
      </c>
      <c r="B49" s="19" t="s">
        <v>55</v>
      </c>
      <c r="C49" s="26">
        <v>2344</v>
      </c>
      <c r="D49" s="3">
        <f t="shared" si="0"/>
        <v>2050</v>
      </c>
      <c r="E49" s="3">
        <v>162</v>
      </c>
      <c r="F49" s="3">
        <v>132</v>
      </c>
      <c r="G49" s="14">
        <v>469.42123242000002</v>
      </c>
      <c r="H49" s="14">
        <v>332.14883380378205</v>
      </c>
      <c r="I49" s="14">
        <v>137.27239861621797</v>
      </c>
      <c r="J49" s="15">
        <v>0.70757096369812733</v>
      </c>
    </row>
    <row r="50" spans="1:10" s="2" customFormat="1" ht="15.75" x14ac:dyDescent="0.25">
      <c r="A50" s="10">
        <v>45</v>
      </c>
      <c r="B50" s="19" t="s">
        <v>56</v>
      </c>
      <c r="C50" s="26">
        <v>132</v>
      </c>
      <c r="D50" s="3">
        <f t="shared" si="0"/>
        <v>132</v>
      </c>
      <c r="E50" s="3">
        <v>0</v>
      </c>
      <c r="F50" s="3">
        <v>0</v>
      </c>
      <c r="G50" s="14">
        <v>18.111456811212577</v>
      </c>
      <c r="H50" s="14">
        <v>14.934668176492398</v>
      </c>
      <c r="I50" s="14">
        <v>3.1767886347201784</v>
      </c>
      <c r="J50" s="15">
        <v>0.8245978405915162</v>
      </c>
    </row>
    <row r="51" spans="1:10" s="2" customFormat="1" ht="15.75" x14ac:dyDescent="0.25">
      <c r="A51" s="10">
        <v>46</v>
      </c>
      <c r="B51" s="19" t="s">
        <v>57</v>
      </c>
      <c r="C51" s="26">
        <v>151</v>
      </c>
      <c r="D51" s="3">
        <f t="shared" si="0"/>
        <v>151</v>
      </c>
      <c r="E51" s="3">
        <v>0</v>
      </c>
      <c r="F51" s="3">
        <v>0</v>
      </c>
      <c r="G51" s="14">
        <v>11.779445034660197</v>
      </c>
      <c r="H51" s="14">
        <v>10.191024761999975</v>
      </c>
      <c r="I51" s="14">
        <v>1.5884202726602237</v>
      </c>
      <c r="J51" s="15">
        <v>0.86515321664251521</v>
      </c>
    </row>
    <row r="52" spans="1:10" s="2" customFormat="1" ht="15.75" x14ac:dyDescent="0.25">
      <c r="A52" s="10">
        <v>47</v>
      </c>
      <c r="B52" s="19" t="s">
        <v>58</v>
      </c>
      <c r="C52" s="26">
        <v>729</v>
      </c>
      <c r="D52" s="3">
        <f t="shared" si="0"/>
        <v>727</v>
      </c>
      <c r="E52" s="3">
        <v>2</v>
      </c>
      <c r="F52" s="3">
        <v>0</v>
      </c>
      <c r="G52" s="14">
        <v>180.52807220377667</v>
      </c>
      <c r="H52" s="14">
        <v>148.11338055135124</v>
      </c>
      <c r="I52" s="14">
        <v>32.414691652425439</v>
      </c>
      <c r="J52" s="15">
        <v>0.82044514597244278</v>
      </c>
    </row>
    <row r="53" spans="1:10" s="2" customFormat="1" ht="15.75" x14ac:dyDescent="0.25">
      <c r="A53" s="10">
        <v>48</v>
      </c>
      <c r="B53" s="19" t="s">
        <v>59</v>
      </c>
      <c r="C53" s="26">
        <v>13</v>
      </c>
      <c r="D53" s="3">
        <f t="shared" si="0"/>
        <v>13</v>
      </c>
      <c r="E53" s="3">
        <v>0</v>
      </c>
      <c r="F53" s="3">
        <v>0</v>
      </c>
      <c r="G53" s="14">
        <v>2.8604076265290002</v>
      </c>
      <c r="H53" s="14">
        <v>1.4706175820251488</v>
      </c>
      <c r="I53" s="14">
        <v>1.3897900445038514</v>
      </c>
      <c r="J53" s="15">
        <v>0.51412867466364909</v>
      </c>
    </row>
    <row r="54" spans="1:10" s="2" customFormat="1" ht="15.75" x14ac:dyDescent="0.25">
      <c r="A54" s="10">
        <v>49</v>
      </c>
      <c r="B54" s="19" t="s">
        <v>60</v>
      </c>
      <c r="C54" s="26">
        <v>1071</v>
      </c>
      <c r="D54" s="3">
        <f t="shared" si="0"/>
        <v>1067</v>
      </c>
      <c r="E54" s="3">
        <v>0</v>
      </c>
      <c r="F54" s="3">
        <v>4</v>
      </c>
      <c r="G54" s="14">
        <v>206.84205250483083</v>
      </c>
      <c r="H54" s="14">
        <v>167.35919036189534</v>
      </c>
      <c r="I54" s="14">
        <v>39.482862142935481</v>
      </c>
      <c r="J54" s="15">
        <v>0.80911588497211728</v>
      </c>
    </row>
    <row r="55" spans="1:10" s="2" customFormat="1" ht="15.75" x14ac:dyDescent="0.25">
      <c r="A55" s="10">
        <v>50</v>
      </c>
      <c r="B55" s="19" t="s">
        <v>61</v>
      </c>
      <c r="C55" s="26">
        <v>432</v>
      </c>
      <c r="D55" s="3">
        <f t="shared" si="0"/>
        <v>427</v>
      </c>
      <c r="E55" s="3">
        <v>2</v>
      </c>
      <c r="F55" s="3">
        <v>3</v>
      </c>
      <c r="G55" s="14">
        <v>93.530169379999975</v>
      </c>
      <c r="H55" s="14">
        <v>81.963683187003269</v>
      </c>
      <c r="I55" s="14">
        <v>11.566486192996711</v>
      </c>
      <c r="J55" s="15">
        <v>0.87633416821898724</v>
      </c>
    </row>
    <row r="56" spans="1:10" s="2" customFormat="1" ht="15.75" x14ac:dyDescent="0.25">
      <c r="A56" s="10">
        <v>51</v>
      </c>
      <c r="B56" s="19" t="s">
        <v>62</v>
      </c>
      <c r="C56" s="26">
        <v>126</v>
      </c>
      <c r="D56" s="3">
        <f t="shared" si="0"/>
        <v>126</v>
      </c>
      <c r="E56" s="3">
        <v>0</v>
      </c>
      <c r="F56" s="3">
        <v>0</v>
      </c>
      <c r="G56" s="14">
        <v>8.0121794663264012</v>
      </c>
      <c r="H56" s="14">
        <v>6.9872500031064373</v>
      </c>
      <c r="I56" s="14">
        <v>1.024929463219963</v>
      </c>
      <c r="J56" s="15">
        <v>0.87207856894275293</v>
      </c>
    </row>
    <row r="57" spans="1:10" s="2" customFormat="1" ht="15.75" x14ac:dyDescent="0.25">
      <c r="A57" s="10">
        <v>52</v>
      </c>
      <c r="B57" s="19" t="s">
        <v>63</v>
      </c>
      <c r="C57" s="26">
        <v>456</v>
      </c>
      <c r="D57" s="3">
        <f t="shared" si="0"/>
        <v>414</v>
      </c>
      <c r="E57" s="3">
        <v>30</v>
      </c>
      <c r="F57" s="3">
        <v>12</v>
      </c>
      <c r="G57" s="14">
        <v>70.023408191234196</v>
      </c>
      <c r="H57" s="14">
        <v>59.122973720875592</v>
      </c>
      <c r="I57" s="14">
        <v>10.90043447035861</v>
      </c>
      <c r="J57" s="15">
        <v>0.84433156351673888</v>
      </c>
    </row>
    <row r="58" spans="1:10" s="2" customFormat="1" ht="15.75" x14ac:dyDescent="0.25">
      <c r="A58" s="10">
        <v>53</v>
      </c>
      <c r="B58" s="19" t="s">
        <v>64</v>
      </c>
      <c r="C58" s="26">
        <v>295</v>
      </c>
      <c r="D58" s="3">
        <f t="shared" si="0"/>
        <v>279</v>
      </c>
      <c r="E58" s="3">
        <v>15</v>
      </c>
      <c r="F58" s="3">
        <v>1</v>
      </c>
      <c r="G58" s="14">
        <v>44.126615060363186</v>
      </c>
      <c r="H58" s="14">
        <v>37.493722536481101</v>
      </c>
      <c r="I58" s="14">
        <v>6.6328925238820835</v>
      </c>
      <c r="J58" s="15">
        <v>0.84968499136386078</v>
      </c>
    </row>
    <row r="59" spans="1:10" s="2" customFormat="1" ht="15.75" x14ac:dyDescent="0.25">
      <c r="A59" s="10">
        <v>54</v>
      </c>
      <c r="B59" s="19" t="s">
        <v>65</v>
      </c>
      <c r="C59" s="26">
        <v>84</v>
      </c>
      <c r="D59" s="3">
        <f t="shared" si="0"/>
        <v>68</v>
      </c>
      <c r="E59" s="3">
        <v>12</v>
      </c>
      <c r="F59" s="3">
        <v>4</v>
      </c>
      <c r="G59" s="14">
        <v>21.495125604882801</v>
      </c>
      <c r="H59" s="14">
        <v>18.349667065168251</v>
      </c>
      <c r="I59" s="14">
        <v>3.1454585397145522</v>
      </c>
      <c r="J59" s="15">
        <v>0.8536664266339512</v>
      </c>
    </row>
    <row r="60" spans="1:10" s="2" customFormat="1" ht="15.75" x14ac:dyDescent="0.25">
      <c r="A60" s="10">
        <v>55</v>
      </c>
      <c r="B60" s="19" t="s">
        <v>66</v>
      </c>
      <c r="C60" s="26">
        <v>40</v>
      </c>
      <c r="D60" s="3">
        <f t="shared" si="0"/>
        <v>40</v>
      </c>
      <c r="E60" s="3">
        <v>0</v>
      </c>
      <c r="F60" s="3">
        <v>0</v>
      </c>
      <c r="G60" s="14">
        <v>9.8397377900000009</v>
      </c>
      <c r="H60" s="14">
        <v>7.1774390413604916</v>
      </c>
      <c r="I60" s="14">
        <v>2.6622987486395089</v>
      </c>
      <c r="J60" s="15">
        <v>0.72943397421167366</v>
      </c>
    </row>
    <row r="61" spans="1:10" s="2" customFormat="1" ht="15.75" x14ac:dyDescent="0.25">
      <c r="A61" s="10">
        <v>56</v>
      </c>
      <c r="B61" s="19" t="s">
        <v>67</v>
      </c>
      <c r="C61" s="26">
        <v>414</v>
      </c>
      <c r="D61" s="3">
        <f t="shared" si="0"/>
        <v>413</v>
      </c>
      <c r="E61" s="3">
        <v>0</v>
      </c>
      <c r="F61" s="3">
        <v>1</v>
      </c>
      <c r="G61" s="14">
        <v>70.604967410000015</v>
      </c>
      <c r="H61" s="14">
        <v>49.825956714846441</v>
      </c>
      <c r="I61" s="14">
        <v>20.779010695153573</v>
      </c>
      <c r="J61" s="15">
        <v>0.70570044208800853</v>
      </c>
    </row>
    <row r="62" spans="1:10" s="2" customFormat="1" ht="15.75" x14ac:dyDescent="0.25">
      <c r="A62" s="10">
        <v>57</v>
      </c>
      <c r="B62" s="19" t="s">
        <v>68</v>
      </c>
      <c r="C62" s="26">
        <v>788</v>
      </c>
      <c r="D62" s="3">
        <f t="shared" si="0"/>
        <v>733</v>
      </c>
      <c r="E62" s="3">
        <v>6</v>
      </c>
      <c r="F62" s="3">
        <v>49</v>
      </c>
      <c r="G62" s="14">
        <v>89.394932570000023</v>
      </c>
      <c r="H62" s="14">
        <v>70.460483838901339</v>
      </c>
      <c r="I62" s="14">
        <v>18.93444873109868</v>
      </c>
      <c r="J62" s="15">
        <v>0.78819326569464987</v>
      </c>
    </row>
    <row r="63" spans="1:10" s="2" customFormat="1" ht="15.75" x14ac:dyDescent="0.25">
      <c r="A63" s="10">
        <v>58</v>
      </c>
      <c r="B63" s="19" t="s">
        <v>69</v>
      </c>
      <c r="C63" s="26">
        <v>140</v>
      </c>
      <c r="D63" s="3">
        <f t="shared" si="0"/>
        <v>139</v>
      </c>
      <c r="E63" s="3">
        <v>1</v>
      </c>
      <c r="F63" s="3">
        <v>0</v>
      </c>
      <c r="G63" s="14">
        <v>5.8490976362380014</v>
      </c>
      <c r="H63" s="14">
        <v>2.4890413402179381</v>
      </c>
      <c r="I63" s="14">
        <v>3.3600562960200633</v>
      </c>
      <c r="J63" s="15">
        <v>0.42554279224151054</v>
      </c>
    </row>
    <row r="64" spans="1:10" s="2" customFormat="1" ht="15.75" x14ac:dyDescent="0.25">
      <c r="A64" s="10">
        <v>59</v>
      </c>
      <c r="B64" s="19" t="s">
        <v>70</v>
      </c>
      <c r="C64" s="26">
        <v>154</v>
      </c>
      <c r="D64" s="3">
        <f t="shared" si="0"/>
        <v>146</v>
      </c>
      <c r="E64" s="3">
        <v>1</v>
      </c>
      <c r="F64" s="3">
        <v>7</v>
      </c>
      <c r="G64" s="14">
        <v>28.756657160000003</v>
      </c>
      <c r="H64" s="14">
        <v>23.415301407876758</v>
      </c>
      <c r="I64" s="14">
        <v>5.3413557521232482</v>
      </c>
      <c r="J64" s="15">
        <v>0.81425672245545366</v>
      </c>
    </row>
    <row r="65" spans="1:10" s="2" customFormat="1" ht="15.75" x14ac:dyDescent="0.25">
      <c r="A65" s="10">
        <v>60</v>
      </c>
      <c r="B65" s="19" t="s">
        <v>71</v>
      </c>
      <c r="C65" s="26">
        <v>13</v>
      </c>
      <c r="D65" s="3">
        <f t="shared" si="0"/>
        <v>13</v>
      </c>
      <c r="E65" s="3">
        <v>0</v>
      </c>
      <c r="F65" s="3">
        <v>0</v>
      </c>
      <c r="G65" s="14">
        <v>0.85218981849536712</v>
      </c>
      <c r="H65" s="14">
        <v>0.70095825101131992</v>
      </c>
      <c r="I65" s="14">
        <v>0.15123156748404715</v>
      </c>
      <c r="J65" s="15">
        <v>0.8225376973512043</v>
      </c>
    </row>
    <row r="66" spans="1:10" s="2" customFormat="1" ht="15.75" x14ac:dyDescent="0.25">
      <c r="A66" s="10">
        <v>61</v>
      </c>
      <c r="B66" s="19" t="s">
        <v>72</v>
      </c>
      <c r="C66" s="26">
        <v>392</v>
      </c>
      <c r="D66" s="3">
        <f t="shared" si="0"/>
        <v>389</v>
      </c>
      <c r="E66" s="3">
        <v>2</v>
      </c>
      <c r="F66" s="3">
        <v>1</v>
      </c>
      <c r="G66" s="14">
        <v>51.133795200000002</v>
      </c>
      <c r="H66" s="14">
        <v>45.406360640076088</v>
      </c>
      <c r="I66" s="14">
        <v>5.7274345599239167</v>
      </c>
      <c r="J66" s="15">
        <v>0.88799120938467102</v>
      </c>
    </row>
    <row r="67" spans="1:10" s="2" customFormat="1" ht="15.75" x14ac:dyDescent="0.25">
      <c r="A67" s="10">
        <v>62</v>
      </c>
      <c r="B67" s="19" t="s">
        <v>73</v>
      </c>
      <c r="C67" s="26">
        <v>394</v>
      </c>
      <c r="D67" s="3">
        <f t="shared" si="0"/>
        <v>383</v>
      </c>
      <c r="E67" s="3">
        <v>4</v>
      </c>
      <c r="F67" s="3">
        <v>7</v>
      </c>
      <c r="G67" s="14">
        <v>37.529746389836397</v>
      </c>
      <c r="H67" s="14">
        <v>30.403625472492873</v>
      </c>
      <c r="I67" s="14">
        <v>7.1261209173435267</v>
      </c>
      <c r="J67" s="15">
        <v>0.81012072814663671</v>
      </c>
    </row>
    <row r="68" spans="1:10" s="2" customFormat="1" ht="15.75" x14ac:dyDescent="0.25">
      <c r="A68" s="10">
        <v>63</v>
      </c>
      <c r="B68" s="19" t="s">
        <v>74</v>
      </c>
      <c r="C68" s="26">
        <v>420</v>
      </c>
      <c r="D68" s="3">
        <f t="shared" si="0"/>
        <v>407</v>
      </c>
      <c r="E68" s="3">
        <v>3</v>
      </c>
      <c r="F68" s="3">
        <v>10</v>
      </c>
      <c r="G68" s="14">
        <v>26.418945730000004</v>
      </c>
      <c r="H68" s="14">
        <v>21.29653983625812</v>
      </c>
      <c r="I68" s="14">
        <v>5.1224058937418837</v>
      </c>
      <c r="J68" s="15">
        <v>0.80610861818285429</v>
      </c>
    </row>
    <row r="69" spans="1:10" s="2" customFormat="1" ht="15.75" x14ac:dyDescent="0.25">
      <c r="A69" s="10">
        <v>64</v>
      </c>
      <c r="B69" s="19" t="s">
        <v>75</v>
      </c>
      <c r="C69" s="26">
        <v>368</v>
      </c>
      <c r="D69" s="3">
        <f t="shared" si="0"/>
        <v>355</v>
      </c>
      <c r="E69" s="3">
        <v>13</v>
      </c>
      <c r="F69" s="3">
        <v>0</v>
      </c>
      <c r="G69" s="14">
        <v>24.827073652590997</v>
      </c>
      <c r="H69" s="14">
        <v>17.788904725782754</v>
      </c>
      <c r="I69" s="14">
        <v>7.0381689268082459</v>
      </c>
      <c r="J69" s="15">
        <v>0.7165123435289068</v>
      </c>
    </row>
    <row r="70" spans="1:10" s="2" customFormat="1" ht="15.75" x14ac:dyDescent="0.25">
      <c r="A70" s="10">
        <v>65</v>
      </c>
      <c r="B70" s="19" t="s">
        <v>76</v>
      </c>
      <c r="C70" s="26">
        <v>80</v>
      </c>
      <c r="D70" s="3">
        <f t="shared" si="0"/>
        <v>80</v>
      </c>
      <c r="E70" s="3">
        <v>0</v>
      </c>
      <c r="F70" s="3">
        <v>0</v>
      </c>
      <c r="G70" s="14">
        <v>5.716577387765799</v>
      </c>
      <c r="H70" s="14">
        <v>4.119242409171135</v>
      </c>
      <c r="I70" s="14">
        <v>1.5973349785946636</v>
      </c>
      <c r="J70" s="15">
        <v>0.72057843876772087</v>
      </c>
    </row>
    <row r="71" spans="1:10" s="2" customFormat="1" ht="15.75" x14ac:dyDescent="0.25">
      <c r="A71" s="10">
        <v>66</v>
      </c>
      <c r="B71" s="19" t="s">
        <v>77</v>
      </c>
      <c r="C71" s="26">
        <v>124</v>
      </c>
      <c r="D71" s="3">
        <f t="shared" ref="D71:D73" si="1">C71-E71-F71</f>
        <v>124</v>
      </c>
      <c r="E71" s="3">
        <v>0</v>
      </c>
      <c r="F71" s="3">
        <v>0</v>
      </c>
      <c r="G71" s="14">
        <v>17.829376549999999</v>
      </c>
      <c r="H71" s="14">
        <v>15.523374618786828</v>
      </c>
      <c r="I71" s="14">
        <v>2.3060019312131721</v>
      </c>
      <c r="J71" s="15">
        <v>0.87066278370719741</v>
      </c>
    </row>
    <row r="72" spans="1:10" s="2" customFormat="1" ht="15.75" x14ac:dyDescent="0.25">
      <c r="A72" s="10">
        <v>67</v>
      </c>
      <c r="B72" s="19" t="s">
        <v>78</v>
      </c>
      <c r="C72" s="26">
        <v>19</v>
      </c>
      <c r="D72" s="3">
        <f t="shared" si="1"/>
        <v>19</v>
      </c>
      <c r="E72" s="3">
        <v>0</v>
      </c>
      <c r="F72" s="3">
        <v>0</v>
      </c>
      <c r="G72" s="14">
        <v>3.0145917</v>
      </c>
      <c r="H72" s="14">
        <v>2.5392069617223103</v>
      </c>
      <c r="I72" s="14">
        <v>0.47538473827769001</v>
      </c>
      <c r="J72" s="15">
        <v>0.84230543118735113</v>
      </c>
    </row>
    <row r="73" spans="1:10" s="2" customFormat="1" ht="15.75" x14ac:dyDescent="0.25">
      <c r="A73" s="10">
        <v>68</v>
      </c>
      <c r="B73" s="19" t="s">
        <v>79</v>
      </c>
      <c r="C73" s="26">
        <v>60</v>
      </c>
      <c r="D73" s="3">
        <f t="shared" si="1"/>
        <v>60</v>
      </c>
      <c r="E73" s="3">
        <v>0</v>
      </c>
      <c r="F73" s="3">
        <v>0</v>
      </c>
      <c r="G73" s="14">
        <v>3.3019171107383469</v>
      </c>
      <c r="H73" s="14">
        <v>2.4786409450659397</v>
      </c>
      <c r="I73" s="14">
        <v>0.82327616567240702</v>
      </c>
      <c r="J73" s="15">
        <v>0.75066722208289693</v>
      </c>
    </row>
    <row r="74" spans="1:10" s="2" customFormat="1" ht="15.75" x14ac:dyDescent="0.25">
      <c r="A74" s="8"/>
      <c r="B74" s="20" t="s">
        <v>80</v>
      </c>
      <c r="C74" s="20"/>
      <c r="D74" s="20"/>
      <c r="E74" s="9"/>
      <c r="F74" s="9"/>
      <c r="G74" s="16"/>
      <c r="H74" s="16"/>
      <c r="I74" s="16"/>
      <c r="J74" s="11"/>
    </row>
    <row r="75" spans="1:10" s="2" customFormat="1" ht="15.75" x14ac:dyDescent="0.25">
      <c r="A75" s="10">
        <v>69</v>
      </c>
      <c r="B75" s="21" t="s">
        <v>81</v>
      </c>
      <c r="C75" s="27">
        <v>4</v>
      </c>
      <c r="D75" s="3">
        <f t="shared" ref="D75:D99" si="2">C75-E75-F75</f>
        <v>4</v>
      </c>
      <c r="E75" s="3">
        <v>0</v>
      </c>
      <c r="F75" s="3">
        <v>0</v>
      </c>
      <c r="G75" s="14">
        <v>0.22241438027000004</v>
      </c>
      <c r="H75" s="14">
        <v>0.11442177048868998</v>
      </c>
      <c r="I75" s="14">
        <v>0.10799260978131006</v>
      </c>
      <c r="J75" s="15">
        <v>0.51445311382199133</v>
      </c>
    </row>
    <row r="76" spans="1:10" s="2" customFormat="1" ht="15.75" x14ac:dyDescent="0.25">
      <c r="A76" s="10">
        <v>70</v>
      </c>
      <c r="B76" s="21" t="s">
        <v>82</v>
      </c>
      <c r="C76" s="27">
        <v>52</v>
      </c>
      <c r="D76" s="3">
        <f t="shared" si="2"/>
        <v>51</v>
      </c>
      <c r="E76" s="3">
        <v>1</v>
      </c>
      <c r="F76" s="3">
        <v>0</v>
      </c>
      <c r="G76" s="14">
        <v>3.8930332600000002</v>
      </c>
      <c r="H76" s="14">
        <v>3.11611389332008</v>
      </c>
      <c r="I76" s="14">
        <v>0.77691936667992034</v>
      </c>
      <c r="J76" s="15">
        <v>0.80043341148338398</v>
      </c>
    </row>
    <row r="77" spans="1:10" s="2" customFormat="1" ht="15.75" x14ac:dyDescent="0.25">
      <c r="A77" s="10">
        <v>71</v>
      </c>
      <c r="B77" s="21" t="s">
        <v>83</v>
      </c>
      <c r="C77" s="27">
        <v>6</v>
      </c>
      <c r="D77" s="3">
        <f t="shared" si="2"/>
        <v>6</v>
      </c>
      <c r="E77" s="3">
        <v>0</v>
      </c>
      <c r="F77" s="3">
        <v>0</v>
      </c>
      <c r="G77" s="14">
        <v>0.29022398386640003</v>
      </c>
      <c r="H77" s="14">
        <v>0.21162925999671706</v>
      </c>
      <c r="I77" s="14">
        <v>7.8594723869682956E-2</v>
      </c>
      <c r="J77" s="15">
        <v>0.72919287089015083</v>
      </c>
    </row>
    <row r="78" spans="1:10" s="2" customFormat="1" ht="15.75" x14ac:dyDescent="0.25">
      <c r="A78" s="8"/>
      <c r="B78" s="20" t="s">
        <v>84</v>
      </c>
      <c r="C78" s="20"/>
      <c r="D78" s="20"/>
      <c r="E78" s="9"/>
      <c r="F78" s="9"/>
      <c r="G78" s="16"/>
      <c r="H78" s="16"/>
      <c r="I78" s="16"/>
      <c r="J78" s="11"/>
    </row>
    <row r="79" spans="1:10" s="2" customFormat="1" ht="15.75" x14ac:dyDescent="0.25">
      <c r="A79" s="10">
        <v>72</v>
      </c>
      <c r="B79" s="21" t="s">
        <v>85</v>
      </c>
      <c r="C79" s="27">
        <v>13</v>
      </c>
      <c r="D79" s="3">
        <f t="shared" si="2"/>
        <v>13</v>
      </c>
      <c r="E79" s="3">
        <v>0</v>
      </c>
      <c r="F79" s="3">
        <v>0</v>
      </c>
      <c r="G79" s="14">
        <v>0.6624590826586001</v>
      </c>
      <c r="H79" s="14">
        <v>0.5492755937263244</v>
      </c>
      <c r="I79" s="14">
        <v>0.11318348893227567</v>
      </c>
      <c r="J79" s="15">
        <v>0.82914644557661676</v>
      </c>
    </row>
    <row r="80" spans="1:10" s="2" customFormat="1" ht="15.75" x14ac:dyDescent="0.25">
      <c r="A80" s="10">
        <v>73</v>
      </c>
      <c r="B80" s="21" t="s">
        <v>86</v>
      </c>
      <c r="C80" s="27">
        <v>18</v>
      </c>
      <c r="D80" s="3">
        <f t="shared" si="2"/>
        <v>18</v>
      </c>
      <c r="E80" s="3">
        <v>0</v>
      </c>
      <c r="F80" s="3">
        <v>0</v>
      </c>
      <c r="G80" s="14">
        <v>1.1844666132435999</v>
      </c>
      <c r="H80" s="14">
        <v>0.80849354400283568</v>
      </c>
      <c r="I80" s="14">
        <v>0.37597306924076423</v>
      </c>
      <c r="J80" s="15">
        <v>0.68258027281057621</v>
      </c>
    </row>
    <row r="81" spans="1:10" s="2" customFormat="1" ht="15.75" x14ac:dyDescent="0.25">
      <c r="A81" s="10">
        <v>74</v>
      </c>
      <c r="B81" s="21" t="s">
        <v>87</v>
      </c>
      <c r="C81" s="27">
        <v>39</v>
      </c>
      <c r="D81" s="3">
        <f t="shared" si="2"/>
        <v>26</v>
      </c>
      <c r="E81" s="3">
        <v>0</v>
      </c>
      <c r="F81" s="3">
        <v>13</v>
      </c>
      <c r="G81" s="14">
        <v>1.3420915796541999</v>
      </c>
      <c r="H81" s="14">
        <v>1.0740014783856449</v>
      </c>
      <c r="I81" s="14">
        <v>0.26809010126855504</v>
      </c>
      <c r="J81" s="15">
        <v>0.80024455459467936</v>
      </c>
    </row>
    <row r="82" spans="1:10" s="2" customFormat="1" ht="15.75" x14ac:dyDescent="0.25">
      <c r="A82" s="10">
        <v>75</v>
      </c>
      <c r="B82" s="21" t="s">
        <v>88</v>
      </c>
      <c r="C82" s="27">
        <v>3</v>
      </c>
      <c r="D82" s="3">
        <f t="shared" si="2"/>
        <v>3</v>
      </c>
      <c r="E82" s="3">
        <v>0</v>
      </c>
      <c r="F82" s="3">
        <v>0</v>
      </c>
      <c r="G82" s="14">
        <v>0.12576912608280003</v>
      </c>
      <c r="H82" s="14">
        <v>0.10954595043360064</v>
      </c>
      <c r="I82" s="14">
        <v>1.6223175649199374E-2</v>
      </c>
      <c r="J82" s="15">
        <v>0.87100828196485314</v>
      </c>
    </row>
    <row r="83" spans="1:10" s="2" customFormat="1" ht="15.75" x14ac:dyDescent="0.25">
      <c r="A83" s="10">
        <v>76</v>
      </c>
      <c r="B83" s="21" t="s">
        <v>89</v>
      </c>
      <c r="C83" s="27">
        <v>34</v>
      </c>
      <c r="D83" s="3">
        <f t="shared" si="2"/>
        <v>13</v>
      </c>
      <c r="E83" s="3">
        <v>21</v>
      </c>
      <c r="F83" s="3">
        <v>0</v>
      </c>
      <c r="G83" s="14">
        <v>0.67738775513680005</v>
      </c>
      <c r="H83" s="14">
        <v>0.54215075214670527</v>
      </c>
      <c r="I83" s="14">
        <v>0.13523700299009472</v>
      </c>
      <c r="J83" s="15">
        <v>0.80035511128661707</v>
      </c>
    </row>
    <row r="84" spans="1:10" s="2" customFormat="1" ht="15.75" x14ac:dyDescent="0.25">
      <c r="A84" s="8"/>
      <c r="B84" s="20" t="s">
        <v>90</v>
      </c>
      <c r="C84" s="20"/>
      <c r="D84" s="20"/>
      <c r="E84" s="9"/>
      <c r="F84" s="9"/>
      <c r="G84" s="16">
        <v>2.1355259999999997E-2</v>
      </c>
      <c r="H84" s="16">
        <v>0</v>
      </c>
      <c r="I84" s="16">
        <v>2.1355259999999997E-2</v>
      </c>
      <c r="J84" s="11">
        <v>0</v>
      </c>
    </row>
    <row r="85" spans="1:10" s="2" customFormat="1" ht="15.75" x14ac:dyDescent="0.25">
      <c r="A85" s="10">
        <v>77</v>
      </c>
      <c r="B85" s="21" t="s">
        <v>91</v>
      </c>
      <c r="C85" s="27">
        <v>25</v>
      </c>
      <c r="D85" s="3">
        <f t="shared" si="2"/>
        <v>24</v>
      </c>
      <c r="E85" s="3">
        <v>0</v>
      </c>
      <c r="F85" s="3">
        <v>1</v>
      </c>
      <c r="G85" s="14">
        <v>2.2803681277573999</v>
      </c>
      <c r="H85" s="14">
        <v>1.9820366489192882</v>
      </c>
      <c r="I85" s="14">
        <v>0.29833147883811151</v>
      </c>
      <c r="J85" s="15">
        <v>0.86917398326756046</v>
      </c>
    </row>
    <row r="86" spans="1:10" s="2" customFormat="1" ht="15.75" x14ac:dyDescent="0.25">
      <c r="A86" s="10">
        <v>78</v>
      </c>
      <c r="B86" s="21" t="s">
        <v>92</v>
      </c>
      <c r="C86" s="27">
        <v>44</v>
      </c>
      <c r="D86" s="3">
        <f t="shared" si="2"/>
        <v>32</v>
      </c>
      <c r="E86" s="3">
        <v>0</v>
      </c>
      <c r="F86" s="3">
        <v>12</v>
      </c>
      <c r="G86" s="14">
        <v>1.6751848054762004</v>
      </c>
      <c r="H86" s="14">
        <v>1.2469759551560324</v>
      </c>
      <c r="I86" s="14">
        <v>0.42820885032016787</v>
      </c>
      <c r="J86" s="15">
        <v>0.7443811280281748</v>
      </c>
    </row>
    <row r="87" spans="1:10" s="2" customFormat="1" ht="15.75" x14ac:dyDescent="0.25">
      <c r="A87" s="10">
        <v>79</v>
      </c>
      <c r="B87" s="21" t="s">
        <v>93</v>
      </c>
      <c r="C87" s="27">
        <v>26</v>
      </c>
      <c r="D87" s="3">
        <f t="shared" si="2"/>
        <v>26</v>
      </c>
      <c r="E87" s="3">
        <v>0</v>
      </c>
      <c r="F87" s="3">
        <v>0</v>
      </c>
      <c r="G87" s="14">
        <v>2.8042808699999995</v>
      </c>
      <c r="H87" s="14">
        <v>1.9368620025274008</v>
      </c>
      <c r="I87" s="14">
        <v>0.86741886747259878</v>
      </c>
      <c r="J87" s="15">
        <v>0.69068046045166687</v>
      </c>
    </row>
    <row r="88" spans="1:10" s="2" customFormat="1" ht="15.75" x14ac:dyDescent="0.25">
      <c r="A88" s="10">
        <v>80</v>
      </c>
      <c r="B88" s="21" t="s">
        <v>94</v>
      </c>
      <c r="C88" s="27">
        <v>5</v>
      </c>
      <c r="D88" s="3">
        <f t="shared" si="2"/>
        <v>5</v>
      </c>
      <c r="E88" s="3">
        <v>0</v>
      </c>
      <c r="F88" s="3">
        <v>0</v>
      </c>
      <c r="G88" s="14">
        <v>0.17362940220799999</v>
      </c>
      <c r="H88" s="14">
        <v>0.10264728045749821</v>
      </c>
      <c r="I88" s="14">
        <v>7.0982121750501767E-2</v>
      </c>
      <c r="J88" s="15">
        <v>0.59118605001318569</v>
      </c>
    </row>
    <row r="89" spans="1:10" s="2" customFormat="1" ht="15.75" x14ac:dyDescent="0.25">
      <c r="A89" s="10">
        <v>81</v>
      </c>
      <c r="B89" s="21" t="s">
        <v>95</v>
      </c>
      <c r="C89" s="27">
        <v>69</v>
      </c>
      <c r="D89" s="3">
        <f t="shared" si="2"/>
        <v>64</v>
      </c>
      <c r="E89" s="3">
        <v>3</v>
      </c>
      <c r="F89" s="3">
        <v>2</v>
      </c>
      <c r="G89" s="14">
        <v>9.2666269000000021</v>
      </c>
      <c r="H89" s="14">
        <v>7.865147825025951</v>
      </c>
      <c r="I89" s="14">
        <v>1.4014790749740518</v>
      </c>
      <c r="J89" s="15">
        <v>0.84876060187833269</v>
      </c>
    </row>
    <row r="90" spans="1:10" s="2" customFormat="1" ht="15.75" x14ac:dyDescent="0.25">
      <c r="A90" s="10">
        <v>82</v>
      </c>
      <c r="B90" s="21" t="s">
        <v>96</v>
      </c>
      <c r="C90" s="27">
        <v>76</v>
      </c>
      <c r="D90" s="3">
        <f t="shared" si="2"/>
        <v>76</v>
      </c>
      <c r="E90" s="3">
        <v>0</v>
      </c>
      <c r="F90" s="3">
        <v>0</v>
      </c>
      <c r="G90" s="14">
        <v>9.5232178850037972</v>
      </c>
      <c r="H90" s="14">
        <v>7.2048402006140266</v>
      </c>
      <c r="I90" s="14">
        <v>2.318377684389771</v>
      </c>
      <c r="J90" s="15">
        <v>0.75655521984427998</v>
      </c>
    </row>
    <row r="91" spans="1:10" s="2" customFormat="1" ht="15.75" x14ac:dyDescent="0.25">
      <c r="A91" s="8"/>
      <c r="B91" s="20" t="s">
        <v>97</v>
      </c>
      <c r="C91" s="20"/>
      <c r="D91" s="20"/>
      <c r="E91" s="9"/>
      <c r="F91" s="9"/>
      <c r="G91" s="16"/>
      <c r="H91" s="16"/>
      <c r="I91" s="16"/>
      <c r="J91" s="11"/>
    </row>
    <row r="92" spans="1:10" s="2" customFormat="1" ht="15.75" x14ac:dyDescent="0.25">
      <c r="A92" s="10">
        <v>83</v>
      </c>
      <c r="B92" s="21" t="s">
        <v>98</v>
      </c>
      <c r="C92" s="27">
        <v>3</v>
      </c>
      <c r="D92" s="3">
        <f t="shared" si="2"/>
        <v>3</v>
      </c>
      <c r="E92" s="3">
        <v>0</v>
      </c>
      <c r="F92" s="3">
        <v>0</v>
      </c>
      <c r="G92" s="14">
        <v>9.5168368241400028E-2</v>
      </c>
      <c r="H92" s="14">
        <v>2.1132356235229428E-2</v>
      </c>
      <c r="I92" s="14">
        <v>7.403601200617059E-2</v>
      </c>
      <c r="J92" s="15">
        <v>0.22205231239886342</v>
      </c>
    </row>
    <row r="93" spans="1:10" s="2" customFormat="1" ht="15.75" x14ac:dyDescent="0.25">
      <c r="A93" s="10">
        <v>84</v>
      </c>
      <c r="B93" s="21" t="s">
        <v>103</v>
      </c>
      <c r="C93" s="27">
        <v>2</v>
      </c>
      <c r="D93" s="3">
        <f t="shared" si="2"/>
        <v>0</v>
      </c>
      <c r="E93" s="3">
        <v>2</v>
      </c>
      <c r="F93" s="3">
        <v>0</v>
      </c>
      <c r="G93" s="14"/>
      <c r="H93" s="14"/>
      <c r="I93" s="14"/>
      <c r="J93" s="15"/>
    </row>
    <row r="94" spans="1:10" s="2" customFormat="1" ht="15.75" x14ac:dyDescent="0.25">
      <c r="A94" s="10">
        <v>85</v>
      </c>
      <c r="B94" s="21" t="s">
        <v>99</v>
      </c>
      <c r="C94" s="27">
        <v>45</v>
      </c>
      <c r="D94" s="3">
        <f t="shared" si="2"/>
        <v>45</v>
      </c>
      <c r="E94" s="3">
        <v>0</v>
      </c>
      <c r="F94" s="3">
        <v>0</v>
      </c>
      <c r="G94" s="22">
        <v>2.8918882147615994</v>
      </c>
      <c r="H94" s="22">
        <v>2.2913618508737357</v>
      </c>
      <c r="I94" s="22">
        <v>0.60052636388786373</v>
      </c>
      <c r="J94" s="23">
        <v>0.79234108676037818</v>
      </c>
    </row>
    <row r="95" spans="1:10" s="2" customFormat="1" ht="15.75" x14ac:dyDescent="0.25">
      <c r="A95" s="10">
        <v>86</v>
      </c>
      <c r="B95" s="21" t="s">
        <v>100</v>
      </c>
      <c r="C95" s="27">
        <v>8</v>
      </c>
      <c r="D95" s="3">
        <f t="shared" si="2"/>
        <v>8</v>
      </c>
      <c r="E95" s="3">
        <v>0</v>
      </c>
      <c r="F95" s="3">
        <v>0</v>
      </c>
      <c r="G95" s="14">
        <v>0.50967302255319991</v>
      </c>
      <c r="H95" s="14">
        <v>0.3098944099025675</v>
      </c>
      <c r="I95" s="14">
        <v>0.1997786126506324</v>
      </c>
      <c r="J95" s="15">
        <v>0.60802592287532853</v>
      </c>
    </row>
    <row r="96" spans="1:10" s="2" customFormat="1" ht="15.75" x14ac:dyDescent="0.25">
      <c r="A96" s="8"/>
      <c r="B96" s="20" t="s">
        <v>101</v>
      </c>
      <c r="C96" s="20"/>
      <c r="D96" s="20"/>
      <c r="E96" s="9"/>
      <c r="F96" s="9"/>
      <c r="G96" s="16"/>
      <c r="H96" s="16"/>
      <c r="I96" s="16"/>
      <c r="J96" s="11"/>
    </row>
    <row r="97" spans="1:10" s="2" customFormat="1" ht="15.75" x14ac:dyDescent="0.25">
      <c r="A97" s="10"/>
      <c r="B97" s="21" t="s">
        <v>105</v>
      </c>
      <c r="C97" s="21"/>
      <c r="D97" s="3">
        <f t="shared" si="2"/>
        <v>0</v>
      </c>
      <c r="E97" s="3">
        <v>0</v>
      </c>
      <c r="F97" s="3">
        <v>0</v>
      </c>
      <c r="G97" s="14"/>
      <c r="H97" s="14"/>
      <c r="I97" s="14"/>
      <c r="J97" s="24"/>
    </row>
    <row r="98" spans="1:10" s="2" customFormat="1" ht="15.75" x14ac:dyDescent="0.25">
      <c r="A98" s="10">
        <v>87</v>
      </c>
      <c r="B98" s="21" t="s">
        <v>102</v>
      </c>
      <c r="C98" s="27">
        <v>7</v>
      </c>
      <c r="D98" s="3">
        <f t="shared" si="2"/>
        <v>7</v>
      </c>
      <c r="E98" s="3">
        <v>0</v>
      </c>
      <c r="F98" s="3">
        <v>0</v>
      </c>
      <c r="G98" s="14">
        <v>0.25168794564720004</v>
      </c>
      <c r="H98" s="14">
        <v>0.18818162951660217</v>
      </c>
      <c r="I98" s="14">
        <v>6.3506316130597873E-2</v>
      </c>
      <c r="J98" s="15">
        <v>0.74767835635792845</v>
      </c>
    </row>
    <row r="99" spans="1:10" s="2" customFormat="1" ht="15.75" x14ac:dyDescent="0.25">
      <c r="A99" s="10"/>
      <c r="B99" s="21" t="s">
        <v>106</v>
      </c>
      <c r="C99" s="21"/>
      <c r="D99" s="3">
        <f t="shared" si="2"/>
        <v>0</v>
      </c>
      <c r="E99" s="3">
        <v>0</v>
      </c>
      <c r="F99" s="3">
        <v>0</v>
      </c>
      <c r="G99" s="14"/>
      <c r="H99" s="14"/>
      <c r="I99" s="14"/>
      <c r="J99" s="24"/>
    </row>
    <row r="100" spans="1:10" s="2" customFormat="1" ht="15.75" x14ac:dyDescent="0.25">
      <c r="A100" s="3"/>
      <c r="B100" s="4" t="s">
        <v>7</v>
      </c>
      <c r="C100" s="28">
        <f>SUM(C6:C99)</f>
        <v>28289</v>
      </c>
      <c r="D100" s="28">
        <f>SUM(D6:D99)</f>
        <v>25984</v>
      </c>
      <c r="E100" s="4">
        <f>SUM(E6:E99)</f>
        <v>1112</v>
      </c>
      <c r="F100" s="4">
        <f>SUM(F6:F99)</f>
        <v>1193</v>
      </c>
      <c r="G100" s="17">
        <v>4826.0184086610343</v>
      </c>
      <c r="H100" s="17">
        <v>3706.8227636613906</v>
      </c>
      <c r="I100" s="17">
        <v>1119.1956449996449</v>
      </c>
      <c r="J100" s="18">
        <v>0.76809130214027466</v>
      </c>
    </row>
    <row r="101" spans="1:10" s="2" customFormat="1" x14ac:dyDescent="0.25"/>
    <row r="102" spans="1:10" s="2" customFormat="1" ht="37.5" customHeight="1" x14ac:dyDescent="0.25">
      <c r="A102" s="35" t="s">
        <v>109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110</v>
      </c>
      <c r="B108" s="5"/>
      <c r="C108" s="5"/>
      <c r="D108" s="12"/>
      <c r="E108" s="13"/>
      <c r="F108" s="13"/>
      <c r="G108" s="13"/>
      <c r="H108" s="5" t="s">
        <v>111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112</v>
      </c>
    </row>
    <row r="112" spans="1:10" s="2" customFormat="1" x14ac:dyDescent="0.25">
      <c r="A112" s="2" t="s">
        <v>113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Коробейникова Анна Дмитриевна</cp:lastModifiedBy>
  <cp:lastPrinted>2015-10-23T06:47:33Z</cp:lastPrinted>
  <dcterms:created xsi:type="dcterms:W3CDTF">2015-07-16T06:44:16Z</dcterms:created>
  <dcterms:modified xsi:type="dcterms:W3CDTF">2015-10-29T05:21:37Z</dcterms:modified>
</cp:coreProperties>
</file>