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алимова.DCR\Desktop\"/>
    </mc:Choice>
  </mc:AlternateContent>
  <bookViews>
    <workbookView xWindow="0" yWindow="0" windowWidth="15300" windowHeight="5850" activeTab="1"/>
  </bookViews>
  <sheets>
    <sheet name="2021" sheetId="1" r:id="rId1"/>
    <sheet name="202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6" i="2" l="1"/>
  <c r="AP6" i="2"/>
  <c r="X6" i="2"/>
  <c r="X6" i="1"/>
  <c r="BH6" i="1"/>
  <c r="AP6" i="1"/>
</calcChain>
</file>

<file path=xl/sharedStrings.xml><?xml version="1.0" encoding="utf-8"?>
<sst xmlns="http://schemas.openxmlformats.org/spreadsheetml/2006/main" count="195" uniqueCount="28">
  <si>
    <t>№ п/п</t>
  </si>
  <si>
    <t>Наименование федерального округа</t>
  </si>
  <si>
    <t>Наименование субъекта</t>
  </si>
  <si>
    <t>Иотого по количеству проведенных проверок в разрезе субъектов</t>
  </si>
  <si>
    <t>Количество выданных предписаний</t>
  </si>
  <si>
    <t>Итого по количеству выданных предписаний</t>
  </si>
  <si>
    <t>Количество административных наказаний</t>
  </si>
  <si>
    <t>Итого по количеству административных наказаний</t>
  </si>
  <si>
    <t>Примечание</t>
  </si>
  <si>
    <t>Прокуратура</t>
  </si>
  <si>
    <t>Орган госжилнадзора субъекта РФ</t>
  </si>
  <si>
    <t>Счетная палата субъекта РФ</t>
  </si>
  <si>
    <t>Уполномоченный на организацию системы капремонта ИОГВ субъекта РФ</t>
  </si>
  <si>
    <t>Казначейство</t>
  </si>
  <si>
    <t>Роскомнадзор</t>
  </si>
  <si>
    <t>Фонд ЖКХ</t>
  </si>
  <si>
    <t>Прочие</t>
  </si>
  <si>
    <t>субъекта РФ</t>
  </si>
  <si>
    <t>выездная/документарная</t>
  </si>
  <si>
    <t>адресная</t>
  </si>
  <si>
    <t>муниципальных районов и городских округов</t>
  </si>
  <si>
    <t>генпрокуратура РО</t>
  </si>
  <si>
    <t>указать наименование проверяющего органа</t>
  </si>
  <si>
    <t>Количество проведенных проверок в 2021 году</t>
  </si>
  <si>
    <t>Количество проведенных проверок в 2022 году</t>
  </si>
  <si>
    <t>Уральский</t>
  </si>
  <si>
    <t>Свердловская область</t>
  </si>
  <si>
    <t>УФАС по Свердловской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</si>
</sst>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3" fontId="1" fillId="3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2" borderId="24" xfId="0" applyFont="1" applyFill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I6"/>
  <sheetViews>
    <sheetView topLeftCell="B1" workbookViewId="0">
      <selection activeCell="B6" sqref="B6:C6"/>
    </sheetView>
  </sheetViews>
  <sheetFormatPr defaultColWidth="15.140625" defaultRowHeight="12.75" x14ac:dyDescent="0.2"/>
  <cols>
    <col min="1" max="1" width="5.7109375" style="2" customWidth="1"/>
    <col min="2" max="2" width="12.7109375" style="2" customWidth="1"/>
    <col min="3" max="3" width="20.7109375" style="2" customWidth="1"/>
    <col min="4" max="22" width="8.7109375" style="2" customWidth="1"/>
    <col min="23" max="23" width="15.7109375" style="2" customWidth="1"/>
    <col min="24" max="24" width="11.7109375" style="17" customWidth="1"/>
    <col min="25" max="41" width="8.7109375" style="2" customWidth="1"/>
    <col min="42" max="42" width="11.7109375" style="2" customWidth="1"/>
    <col min="43" max="59" width="8.7109375" style="2" customWidth="1"/>
    <col min="60" max="60" width="11.7109375" style="2" customWidth="1"/>
    <col min="61" max="61" width="20.7109375" style="18" customWidth="1"/>
    <col min="62" max="16384" width="15.140625" style="2"/>
  </cols>
  <sheetData>
    <row r="1" spans="1:61" ht="1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s="3" customFormat="1" ht="15" customHeight="1" x14ac:dyDescent="0.2">
      <c r="A2" s="30" t="s">
        <v>0</v>
      </c>
      <c r="B2" s="32" t="s">
        <v>1</v>
      </c>
      <c r="C2" s="33" t="s">
        <v>2</v>
      </c>
      <c r="D2" s="40" t="s">
        <v>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41"/>
      <c r="W2" s="19"/>
      <c r="X2" s="38" t="s">
        <v>3</v>
      </c>
      <c r="Y2" s="40" t="s">
        <v>4</v>
      </c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41"/>
      <c r="AP2" s="38" t="s">
        <v>5</v>
      </c>
      <c r="AQ2" s="40" t="s">
        <v>6</v>
      </c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41"/>
      <c r="BH2" s="38" t="s">
        <v>7</v>
      </c>
      <c r="BI2" s="42" t="s">
        <v>8</v>
      </c>
    </row>
    <row r="3" spans="1:61" s="4" customFormat="1" ht="50.1" customHeight="1" x14ac:dyDescent="0.25">
      <c r="A3" s="31"/>
      <c r="B3" s="29"/>
      <c r="C3" s="34"/>
      <c r="D3" s="28" t="s">
        <v>9</v>
      </c>
      <c r="E3" s="29"/>
      <c r="F3" s="29"/>
      <c r="G3" s="29"/>
      <c r="H3" s="29"/>
      <c r="I3" s="29"/>
      <c r="J3" s="29" t="s">
        <v>10</v>
      </c>
      <c r="K3" s="29"/>
      <c r="L3" s="29" t="s">
        <v>11</v>
      </c>
      <c r="M3" s="29" t="s">
        <v>12</v>
      </c>
      <c r="N3" s="29"/>
      <c r="O3" s="24" t="s">
        <v>13</v>
      </c>
      <c r="P3" s="35"/>
      <c r="Q3" s="24" t="s">
        <v>14</v>
      </c>
      <c r="R3" s="35"/>
      <c r="S3" s="24" t="s">
        <v>15</v>
      </c>
      <c r="T3" s="35"/>
      <c r="U3" s="24" t="s">
        <v>16</v>
      </c>
      <c r="V3" s="25"/>
      <c r="W3" s="25"/>
      <c r="X3" s="39"/>
      <c r="Y3" s="28" t="s">
        <v>9</v>
      </c>
      <c r="Z3" s="29"/>
      <c r="AA3" s="29"/>
      <c r="AB3" s="29"/>
      <c r="AC3" s="29"/>
      <c r="AD3" s="29"/>
      <c r="AE3" s="29" t="s">
        <v>10</v>
      </c>
      <c r="AF3" s="29"/>
      <c r="AG3" s="29" t="s">
        <v>11</v>
      </c>
      <c r="AH3" s="29" t="s">
        <v>12</v>
      </c>
      <c r="AI3" s="29"/>
      <c r="AJ3" s="24" t="s">
        <v>13</v>
      </c>
      <c r="AK3" s="35"/>
      <c r="AL3" s="24" t="s">
        <v>14</v>
      </c>
      <c r="AM3" s="35"/>
      <c r="AN3" s="29" t="s">
        <v>16</v>
      </c>
      <c r="AO3" s="37"/>
      <c r="AP3" s="39"/>
      <c r="AQ3" s="28" t="s">
        <v>9</v>
      </c>
      <c r="AR3" s="29"/>
      <c r="AS3" s="29"/>
      <c r="AT3" s="29"/>
      <c r="AU3" s="29"/>
      <c r="AV3" s="29"/>
      <c r="AW3" s="29" t="s">
        <v>10</v>
      </c>
      <c r="AX3" s="29"/>
      <c r="AY3" s="29" t="s">
        <v>11</v>
      </c>
      <c r="AZ3" s="29" t="s">
        <v>12</v>
      </c>
      <c r="BA3" s="29"/>
      <c r="BB3" s="24" t="s">
        <v>13</v>
      </c>
      <c r="BC3" s="35"/>
      <c r="BD3" s="24" t="s">
        <v>14</v>
      </c>
      <c r="BE3" s="35"/>
      <c r="BF3" s="29" t="s">
        <v>16</v>
      </c>
      <c r="BG3" s="37"/>
      <c r="BH3" s="39"/>
      <c r="BI3" s="43"/>
    </row>
    <row r="4" spans="1:61" s="3" customFormat="1" ht="50.1" customHeight="1" x14ac:dyDescent="0.2">
      <c r="A4" s="31"/>
      <c r="B4" s="29"/>
      <c r="C4" s="34"/>
      <c r="D4" s="28" t="s">
        <v>21</v>
      </c>
      <c r="E4" s="29"/>
      <c r="F4" s="28" t="s">
        <v>17</v>
      </c>
      <c r="G4" s="29"/>
      <c r="H4" s="29" t="s">
        <v>20</v>
      </c>
      <c r="I4" s="29"/>
      <c r="J4" s="29"/>
      <c r="K4" s="29"/>
      <c r="L4" s="29"/>
      <c r="M4" s="29"/>
      <c r="N4" s="29"/>
      <c r="O4" s="26"/>
      <c r="P4" s="36"/>
      <c r="Q4" s="26"/>
      <c r="R4" s="36"/>
      <c r="S4" s="26"/>
      <c r="T4" s="36"/>
      <c r="U4" s="26"/>
      <c r="V4" s="27"/>
      <c r="W4" s="27"/>
      <c r="X4" s="39"/>
      <c r="Y4" s="28" t="s">
        <v>21</v>
      </c>
      <c r="Z4" s="29"/>
      <c r="AA4" s="28" t="s">
        <v>17</v>
      </c>
      <c r="AB4" s="29"/>
      <c r="AC4" s="29" t="s">
        <v>20</v>
      </c>
      <c r="AD4" s="29"/>
      <c r="AE4" s="29"/>
      <c r="AF4" s="29"/>
      <c r="AG4" s="29"/>
      <c r="AH4" s="29"/>
      <c r="AI4" s="29"/>
      <c r="AJ4" s="26"/>
      <c r="AK4" s="36"/>
      <c r="AL4" s="26"/>
      <c r="AM4" s="36"/>
      <c r="AN4" s="29"/>
      <c r="AO4" s="37"/>
      <c r="AP4" s="39"/>
      <c r="AQ4" s="28" t="s">
        <v>21</v>
      </c>
      <c r="AR4" s="29"/>
      <c r="AS4" s="28" t="s">
        <v>17</v>
      </c>
      <c r="AT4" s="29"/>
      <c r="AU4" s="29" t="s">
        <v>20</v>
      </c>
      <c r="AV4" s="29"/>
      <c r="AW4" s="29"/>
      <c r="AX4" s="29"/>
      <c r="AY4" s="29"/>
      <c r="AZ4" s="29"/>
      <c r="BA4" s="29"/>
      <c r="BB4" s="26"/>
      <c r="BC4" s="36"/>
      <c r="BD4" s="26"/>
      <c r="BE4" s="36"/>
      <c r="BF4" s="29"/>
      <c r="BG4" s="37"/>
      <c r="BH4" s="39"/>
      <c r="BI4" s="43"/>
    </row>
    <row r="5" spans="1:61" s="3" customFormat="1" ht="65.25" customHeight="1" x14ac:dyDescent="0.2">
      <c r="A5" s="31"/>
      <c r="B5" s="29"/>
      <c r="C5" s="34"/>
      <c r="D5" s="5" t="s">
        <v>18</v>
      </c>
      <c r="E5" s="6" t="s">
        <v>19</v>
      </c>
      <c r="F5" s="6" t="s">
        <v>18</v>
      </c>
      <c r="G5" s="6" t="s">
        <v>19</v>
      </c>
      <c r="H5" s="6" t="s">
        <v>18</v>
      </c>
      <c r="I5" s="6" t="s">
        <v>19</v>
      </c>
      <c r="J5" s="6" t="s">
        <v>18</v>
      </c>
      <c r="K5" s="6" t="s">
        <v>19</v>
      </c>
      <c r="L5" s="6" t="s">
        <v>18</v>
      </c>
      <c r="M5" s="6" t="s">
        <v>18</v>
      </c>
      <c r="N5" s="6" t="s">
        <v>19</v>
      </c>
      <c r="O5" s="6" t="s">
        <v>18</v>
      </c>
      <c r="P5" s="7" t="s">
        <v>19</v>
      </c>
      <c r="Q5" s="6" t="s">
        <v>18</v>
      </c>
      <c r="R5" s="7" t="s">
        <v>19</v>
      </c>
      <c r="S5" s="6" t="s">
        <v>18</v>
      </c>
      <c r="T5" s="7" t="s">
        <v>19</v>
      </c>
      <c r="U5" s="6" t="s">
        <v>18</v>
      </c>
      <c r="V5" s="6" t="s">
        <v>19</v>
      </c>
      <c r="W5" s="7" t="s">
        <v>22</v>
      </c>
      <c r="X5" s="39"/>
      <c r="Y5" s="5" t="s">
        <v>18</v>
      </c>
      <c r="Z5" s="6" t="s">
        <v>19</v>
      </c>
      <c r="AA5" s="6" t="s">
        <v>18</v>
      </c>
      <c r="AB5" s="6" t="s">
        <v>19</v>
      </c>
      <c r="AC5" s="6" t="s">
        <v>18</v>
      </c>
      <c r="AD5" s="6" t="s">
        <v>19</v>
      </c>
      <c r="AE5" s="6" t="s">
        <v>18</v>
      </c>
      <c r="AF5" s="6" t="s">
        <v>19</v>
      </c>
      <c r="AG5" s="6" t="s">
        <v>18</v>
      </c>
      <c r="AH5" s="6" t="s">
        <v>18</v>
      </c>
      <c r="AI5" s="6" t="s">
        <v>19</v>
      </c>
      <c r="AJ5" s="6" t="s">
        <v>18</v>
      </c>
      <c r="AK5" s="7" t="s">
        <v>19</v>
      </c>
      <c r="AL5" s="6" t="s">
        <v>18</v>
      </c>
      <c r="AM5" s="7" t="s">
        <v>19</v>
      </c>
      <c r="AN5" s="6" t="s">
        <v>18</v>
      </c>
      <c r="AO5" s="7" t="s">
        <v>19</v>
      </c>
      <c r="AP5" s="39"/>
      <c r="AQ5" s="5" t="s">
        <v>18</v>
      </c>
      <c r="AR5" s="6" t="s">
        <v>19</v>
      </c>
      <c r="AS5" s="6" t="s">
        <v>18</v>
      </c>
      <c r="AT5" s="6" t="s">
        <v>19</v>
      </c>
      <c r="AU5" s="6" t="s">
        <v>18</v>
      </c>
      <c r="AV5" s="6" t="s">
        <v>19</v>
      </c>
      <c r="AW5" s="6" t="s">
        <v>18</v>
      </c>
      <c r="AX5" s="6" t="s">
        <v>19</v>
      </c>
      <c r="AY5" s="6" t="s">
        <v>18</v>
      </c>
      <c r="AZ5" s="6" t="s">
        <v>18</v>
      </c>
      <c r="BA5" s="6" t="s">
        <v>19</v>
      </c>
      <c r="BB5" s="6" t="s">
        <v>18</v>
      </c>
      <c r="BC5" s="7" t="s">
        <v>19</v>
      </c>
      <c r="BD5" s="6" t="s">
        <v>18</v>
      </c>
      <c r="BE5" s="7" t="s">
        <v>19</v>
      </c>
      <c r="BF5" s="6" t="s">
        <v>18</v>
      </c>
      <c r="BG5" s="7" t="s">
        <v>19</v>
      </c>
      <c r="BH5" s="39"/>
      <c r="BI5" s="43"/>
    </row>
    <row r="6" spans="1:61" ht="38.25" x14ac:dyDescent="0.2">
      <c r="A6" s="8"/>
      <c r="B6" s="9" t="s">
        <v>25</v>
      </c>
      <c r="C6" s="10" t="s">
        <v>26</v>
      </c>
      <c r="D6" s="11"/>
      <c r="E6" s="12"/>
      <c r="F6" s="12">
        <v>2</v>
      </c>
      <c r="G6" s="12"/>
      <c r="H6" s="12">
        <v>311</v>
      </c>
      <c r="I6" s="12"/>
      <c r="J6" s="12">
        <v>77</v>
      </c>
      <c r="K6" s="12"/>
      <c r="L6" s="12"/>
      <c r="M6" s="12">
        <v>2</v>
      </c>
      <c r="N6" s="12"/>
      <c r="O6" s="12">
        <v>1</v>
      </c>
      <c r="P6" s="12"/>
      <c r="Q6" s="12"/>
      <c r="R6" s="12"/>
      <c r="S6" s="12"/>
      <c r="T6" s="12"/>
      <c r="U6" s="12">
        <v>1</v>
      </c>
      <c r="V6" s="13"/>
      <c r="W6" s="20" t="s">
        <v>27</v>
      </c>
      <c r="X6" s="14">
        <f>SUM(D6:V6)</f>
        <v>394</v>
      </c>
      <c r="Y6" s="11"/>
      <c r="Z6" s="12"/>
      <c r="AA6" s="12">
        <v>2</v>
      </c>
      <c r="AB6" s="12"/>
      <c r="AC6" s="12">
        <v>58</v>
      </c>
      <c r="AD6" s="12"/>
      <c r="AE6" s="12">
        <v>55</v>
      </c>
      <c r="AF6" s="12"/>
      <c r="AG6" s="12"/>
      <c r="AH6" s="12"/>
      <c r="AI6" s="12"/>
      <c r="AJ6" s="12">
        <v>1</v>
      </c>
      <c r="AK6" s="12"/>
      <c r="AL6" s="12"/>
      <c r="AM6" s="12"/>
      <c r="AN6" s="12"/>
      <c r="AO6" s="13"/>
      <c r="AP6" s="15">
        <f>SUM(Y6:AO6)</f>
        <v>116</v>
      </c>
      <c r="AQ6" s="11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3"/>
      <c r="BH6" s="15">
        <f>SUM(AQ6:BG6)</f>
        <v>0</v>
      </c>
      <c r="BI6" s="16"/>
    </row>
  </sheetData>
  <mergeCells count="41">
    <mergeCell ref="BH2:BH5"/>
    <mergeCell ref="BI2:BI5"/>
    <mergeCell ref="D3:I3"/>
    <mergeCell ref="J3:K4"/>
    <mergeCell ref="L3:L4"/>
    <mergeCell ref="M3:N4"/>
    <mergeCell ref="O3:P4"/>
    <mergeCell ref="Q3:R4"/>
    <mergeCell ref="D2:V2"/>
    <mergeCell ref="X2:X5"/>
    <mergeCell ref="Y2:AO2"/>
    <mergeCell ref="S3:T4"/>
    <mergeCell ref="Y3:AD3"/>
    <mergeCell ref="AE3:AF4"/>
    <mergeCell ref="AZ3:BA4"/>
    <mergeCell ref="BB3:BC4"/>
    <mergeCell ref="BD3:BE4"/>
    <mergeCell ref="BF3:BG4"/>
    <mergeCell ref="AG3:AG4"/>
    <mergeCell ref="AH3:AI4"/>
    <mergeCell ref="AJ3:AK4"/>
    <mergeCell ref="AL3:AM4"/>
    <mergeCell ref="AN3:AO4"/>
    <mergeCell ref="AQ3:AV3"/>
    <mergeCell ref="AQ4:AR4"/>
    <mergeCell ref="AS4:AT4"/>
    <mergeCell ref="AU4:AV4"/>
    <mergeCell ref="AP2:AP5"/>
    <mergeCell ref="AQ2:BG2"/>
    <mergeCell ref="Y4:Z4"/>
    <mergeCell ref="AA4:AB4"/>
    <mergeCell ref="AC4:AD4"/>
    <mergeCell ref="AW3:AX4"/>
    <mergeCell ref="AY3:AY4"/>
    <mergeCell ref="U3:W4"/>
    <mergeCell ref="D4:E4"/>
    <mergeCell ref="F4:G4"/>
    <mergeCell ref="H4:I4"/>
    <mergeCell ref="A2:A5"/>
    <mergeCell ref="B2:B5"/>
    <mergeCell ref="C2:C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I6"/>
  <sheetViews>
    <sheetView tabSelected="1" workbookViewId="0">
      <selection activeCell="AI15" sqref="AI15"/>
    </sheetView>
  </sheetViews>
  <sheetFormatPr defaultColWidth="15.140625" defaultRowHeight="12.75" x14ac:dyDescent="0.2"/>
  <cols>
    <col min="1" max="1" width="5.7109375" style="2" customWidth="1"/>
    <col min="2" max="2" width="12.7109375" style="2" customWidth="1"/>
    <col min="3" max="3" width="20.7109375" style="2" customWidth="1"/>
    <col min="4" max="22" width="8.7109375" style="2" customWidth="1"/>
    <col min="23" max="23" width="15.7109375" style="2" customWidth="1"/>
    <col min="24" max="24" width="11.7109375" style="17" customWidth="1"/>
    <col min="25" max="41" width="8.7109375" style="2" customWidth="1"/>
    <col min="42" max="42" width="11.7109375" style="2" customWidth="1"/>
    <col min="43" max="59" width="8.7109375" style="2" customWidth="1"/>
    <col min="60" max="60" width="11.7109375" style="2" customWidth="1"/>
    <col min="61" max="61" width="20.7109375" style="18" customWidth="1"/>
    <col min="62" max="16384" width="15.140625" style="2"/>
  </cols>
  <sheetData>
    <row r="1" spans="1:61" ht="1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s="3" customFormat="1" ht="15" customHeight="1" x14ac:dyDescent="0.2">
      <c r="A2" s="30" t="s">
        <v>0</v>
      </c>
      <c r="B2" s="32" t="s">
        <v>1</v>
      </c>
      <c r="C2" s="33" t="s">
        <v>2</v>
      </c>
      <c r="D2" s="40" t="s">
        <v>24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41"/>
      <c r="W2" s="19"/>
      <c r="X2" s="38" t="s">
        <v>3</v>
      </c>
      <c r="Y2" s="40" t="s">
        <v>4</v>
      </c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41"/>
      <c r="AP2" s="38" t="s">
        <v>5</v>
      </c>
      <c r="AQ2" s="40" t="s">
        <v>6</v>
      </c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41"/>
      <c r="BH2" s="38" t="s">
        <v>7</v>
      </c>
      <c r="BI2" s="42" t="s">
        <v>8</v>
      </c>
    </row>
    <row r="3" spans="1:61" s="4" customFormat="1" ht="50.1" customHeight="1" x14ac:dyDescent="0.25">
      <c r="A3" s="31"/>
      <c r="B3" s="29"/>
      <c r="C3" s="34"/>
      <c r="D3" s="28" t="s">
        <v>9</v>
      </c>
      <c r="E3" s="29"/>
      <c r="F3" s="29"/>
      <c r="G3" s="29"/>
      <c r="H3" s="29"/>
      <c r="I3" s="29"/>
      <c r="J3" s="29" t="s">
        <v>10</v>
      </c>
      <c r="K3" s="29"/>
      <c r="L3" s="29" t="s">
        <v>11</v>
      </c>
      <c r="M3" s="29" t="s">
        <v>12</v>
      </c>
      <c r="N3" s="29"/>
      <c r="O3" s="24" t="s">
        <v>13</v>
      </c>
      <c r="P3" s="35"/>
      <c r="Q3" s="24" t="s">
        <v>14</v>
      </c>
      <c r="R3" s="35"/>
      <c r="S3" s="24" t="s">
        <v>15</v>
      </c>
      <c r="T3" s="35"/>
      <c r="U3" s="24" t="s">
        <v>16</v>
      </c>
      <c r="V3" s="25"/>
      <c r="W3" s="25"/>
      <c r="X3" s="39"/>
      <c r="Y3" s="28" t="s">
        <v>9</v>
      </c>
      <c r="Z3" s="29"/>
      <c r="AA3" s="29"/>
      <c r="AB3" s="29"/>
      <c r="AC3" s="29"/>
      <c r="AD3" s="29"/>
      <c r="AE3" s="29" t="s">
        <v>10</v>
      </c>
      <c r="AF3" s="29"/>
      <c r="AG3" s="29" t="s">
        <v>11</v>
      </c>
      <c r="AH3" s="29" t="s">
        <v>12</v>
      </c>
      <c r="AI3" s="29"/>
      <c r="AJ3" s="24" t="s">
        <v>13</v>
      </c>
      <c r="AK3" s="35"/>
      <c r="AL3" s="24" t="s">
        <v>14</v>
      </c>
      <c r="AM3" s="35"/>
      <c r="AN3" s="29" t="s">
        <v>16</v>
      </c>
      <c r="AO3" s="37"/>
      <c r="AP3" s="39"/>
      <c r="AQ3" s="28" t="s">
        <v>9</v>
      </c>
      <c r="AR3" s="29"/>
      <c r="AS3" s="29"/>
      <c r="AT3" s="29"/>
      <c r="AU3" s="29"/>
      <c r="AV3" s="29"/>
      <c r="AW3" s="29" t="s">
        <v>10</v>
      </c>
      <c r="AX3" s="29"/>
      <c r="AY3" s="29" t="s">
        <v>11</v>
      </c>
      <c r="AZ3" s="29" t="s">
        <v>12</v>
      </c>
      <c r="BA3" s="29"/>
      <c r="BB3" s="24" t="s">
        <v>13</v>
      </c>
      <c r="BC3" s="35"/>
      <c r="BD3" s="24" t="s">
        <v>14</v>
      </c>
      <c r="BE3" s="35"/>
      <c r="BF3" s="29" t="s">
        <v>16</v>
      </c>
      <c r="BG3" s="37"/>
      <c r="BH3" s="39"/>
      <c r="BI3" s="43"/>
    </row>
    <row r="4" spans="1:61" s="3" customFormat="1" ht="50.1" customHeight="1" x14ac:dyDescent="0.2">
      <c r="A4" s="31"/>
      <c r="B4" s="29"/>
      <c r="C4" s="34"/>
      <c r="D4" s="28" t="s">
        <v>21</v>
      </c>
      <c r="E4" s="29"/>
      <c r="F4" s="28" t="s">
        <v>17</v>
      </c>
      <c r="G4" s="29"/>
      <c r="H4" s="29" t="s">
        <v>20</v>
      </c>
      <c r="I4" s="29"/>
      <c r="J4" s="29"/>
      <c r="K4" s="29"/>
      <c r="L4" s="29"/>
      <c r="M4" s="29"/>
      <c r="N4" s="29"/>
      <c r="O4" s="26"/>
      <c r="P4" s="36"/>
      <c r="Q4" s="26"/>
      <c r="R4" s="36"/>
      <c r="S4" s="26"/>
      <c r="T4" s="36"/>
      <c r="U4" s="26"/>
      <c r="V4" s="27"/>
      <c r="W4" s="27"/>
      <c r="X4" s="39"/>
      <c r="Y4" s="28" t="s">
        <v>21</v>
      </c>
      <c r="Z4" s="29"/>
      <c r="AA4" s="28" t="s">
        <v>17</v>
      </c>
      <c r="AB4" s="29"/>
      <c r="AC4" s="29" t="s">
        <v>20</v>
      </c>
      <c r="AD4" s="29"/>
      <c r="AE4" s="29"/>
      <c r="AF4" s="29"/>
      <c r="AG4" s="29"/>
      <c r="AH4" s="29"/>
      <c r="AI4" s="29"/>
      <c r="AJ4" s="26"/>
      <c r="AK4" s="36"/>
      <c r="AL4" s="26"/>
      <c r="AM4" s="36"/>
      <c r="AN4" s="29"/>
      <c r="AO4" s="37"/>
      <c r="AP4" s="39"/>
      <c r="AQ4" s="28" t="s">
        <v>21</v>
      </c>
      <c r="AR4" s="29"/>
      <c r="AS4" s="28" t="s">
        <v>17</v>
      </c>
      <c r="AT4" s="29"/>
      <c r="AU4" s="29" t="s">
        <v>20</v>
      </c>
      <c r="AV4" s="29"/>
      <c r="AW4" s="29"/>
      <c r="AX4" s="29"/>
      <c r="AY4" s="29"/>
      <c r="AZ4" s="29"/>
      <c r="BA4" s="29"/>
      <c r="BB4" s="26"/>
      <c r="BC4" s="36"/>
      <c r="BD4" s="26"/>
      <c r="BE4" s="36"/>
      <c r="BF4" s="29"/>
      <c r="BG4" s="37"/>
      <c r="BH4" s="39"/>
      <c r="BI4" s="43"/>
    </row>
    <row r="5" spans="1:61" s="3" customFormat="1" ht="65.25" customHeight="1" x14ac:dyDescent="0.2">
      <c r="A5" s="31"/>
      <c r="B5" s="29"/>
      <c r="C5" s="34"/>
      <c r="D5" s="21" t="s">
        <v>18</v>
      </c>
      <c r="E5" s="22" t="s">
        <v>19</v>
      </c>
      <c r="F5" s="22" t="s">
        <v>18</v>
      </c>
      <c r="G5" s="22" t="s">
        <v>19</v>
      </c>
      <c r="H5" s="22" t="s">
        <v>18</v>
      </c>
      <c r="I5" s="22" t="s">
        <v>19</v>
      </c>
      <c r="J5" s="22" t="s">
        <v>18</v>
      </c>
      <c r="K5" s="22" t="s">
        <v>19</v>
      </c>
      <c r="L5" s="22" t="s">
        <v>18</v>
      </c>
      <c r="M5" s="22" t="s">
        <v>18</v>
      </c>
      <c r="N5" s="22" t="s">
        <v>19</v>
      </c>
      <c r="O5" s="22" t="s">
        <v>18</v>
      </c>
      <c r="P5" s="23" t="s">
        <v>19</v>
      </c>
      <c r="Q5" s="22" t="s">
        <v>18</v>
      </c>
      <c r="R5" s="23" t="s">
        <v>19</v>
      </c>
      <c r="S5" s="22" t="s">
        <v>18</v>
      </c>
      <c r="T5" s="23" t="s">
        <v>19</v>
      </c>
      <c r="U5" s="22" t="s">
        <v>18</v>
      </c>
      <c r="V5" s="22" t="s">
        <v>19</v>
      </c>
      <c r="W5" s="23" t="s">
        <v>22</v>
      </c>
      <c r="X5" s="39"/>
      <c r="Y5" s="21" t="s">
        <v>18</v>
      </c>
      <c r="Z5" s="22" t="s">
        <v>19</v>
      </c>
      <c r="AA5" s="22" t="s">
        <v>18</v>
      </c>
      <c r="AB5" s="22" t="s">
        <v>19</v>
      </c>
      <c r="AC5" s="22" t="s">
        <v>18</v>
      </c>
      <c r="AD5" s="22" t="s">
        <v>19</v>
      </c>
      <c r="AE5" s="22" t="s">
        <v>18</v>
      </c>
      <c r="AF5" s="22" t="s">
        <v>19</v>
      </c>
      <c r="AG5" s="22" t="s">
        <v>18</v>
      </c>
      <c r="AH5" s="22" t="s">
        <v>18</v>
      </c>
      <c r="AI5" s="22" t="s">
        <v>19</v>
      </c>
      <c r="AJ5" s="22" t="s">
        <v>18</v>
      </c>
      <c r="AK5" s="23" t="s">
        <v>19</v>
      </c>
      <c r="AL5" s="22" t="s">
        <v>18</v>
      </c>
      <c r="AM5" s="23" t="s">
        <v>19</v>
      </c>
      <c r="AN5" s="22" t="s">
        <v>18</v>
      </c>
      <c r="AO5" s="23" t="s">
        <v>19</v>
      </c>
      <c r="AP5" s="39"/>
      <c r="AQ5" s="21" t="s">
        <v>18</v>
      </c>
      <c r="AR5" s="22" t="s">
        <v>19</v>
      </c>
      <c r="AS5" s="22" t="s">
        <v>18</v>
      </c>
      <c r="AT5" s="22" t="s">
        <v>19</v>
      </c>
      <c r="AU5" s="22" t="s">
        <v>18</v>
      </c>
      <c r="AV5" s="22" t="s">
        <v>19</v>
      </c>
      <c r="AW5" s="22" t="s">
        <v>18</v>
      </c>
      <c r="AX5" s="22" t="s">
        <v>19</v>
      </c>
      <c r="AY5" s="22" t="s">
        <v>18</v>
      </c>
      <c r="AZ5" s="22" t="s">
        <v>18</v>
      </c>
      <c r="BA5" s="22" t="s">
        <v>19</v>
      </c>
      <c r="BB5" s="22" t="s">
        <v>18</v>
      </c>
      <c r="BC5" s="23" t="s">
        <v>19</v>
      </c>
      <c r="BD5" s="22" t="s">
        <v>18</v>
      </c>
      <c r="BE5" s="23" t="s">
        <v>19</v>
      </c>
      <c r="BF5" s="22" t="s">
        <v>18</v>
      </c>
      <c r="BG5" s="23" t="s">
        <v>19</v>
      </c>
      <c r="BH5" s="39"/>
      <c r="BI5" s="43"/>
    </row>
    <row r="6" spans="1:61" x14ac:dyDescent="0.2">
      <c r="A6" s="8"/>
      <c r="B6" s="9" t="s">
        <v>25</v>
      </c>
      <c r="C6" s="10" t="s">
        <v>26</v>
      </c>
      <c r="D6" s="11"/>
      <c r="E6" s="12"/>
      <c r="F6" s="12">
        <v>4</v>
      </c>
      <c r="G6" s="12"/>
      <c r="H6" s="12">
        <v>87</v>
      </c>
      <c r="I6" s="12"/>
      <c r="J6" s="12">
        <v>17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20"/>
      <c r="X6" s="14">
        <f>SUM(D6:V6)</f>
        <v>108</v>
      </c>
      <c r="Y6" s="11"/>
      <c r="Z6" s="12"/>
      <c r="AA6" s="12"/>
      <c r="AB6" s="12"/>
      <c r="AC6" s="12">
        <v>17</v>
      </c>
      <c r="AD6" s="12"/>
      <c r="AE6" s="12">
        <v>11</v>
      </c>
      <c r="AF6" s="12"/>
      <c r="AG6" s="12"/>
      <c r="AH6" s="12"/>
      <c r="AI6" s="12"/>
      <c r="AJ6" s="12"/>
      <c r="AK6" s="12"/>
      <c r="AL6" s="12"/>
      <c r="AM6" s="12"/>
      <c r="AN6" s="12"/>
      <c r="AO6" s="13"/>
      <c r="AP6" s="15">
        <f>SUM(Y6:AO6)</f>
        <v>28</v>
      </c>
      <c r="AQ6" s="11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3"/>
      <c r="BH6" s="15">
        <f>SUM(AQ6:BG6)</f>
        <v>0</v>
      </c>
      <c r="BI6" s="16"/>
    </row>
  </sheetData>
  <mergeCells count="41">
    <mergeCell ref="A2:A5"/>
    <mergeCell ref="B2:B5"/>
    <mergeCell ref="C2:C5"/>
    <mergeCell ref="D2:V2"/>
    <mergeCell ref="X2:X5"/>
    <mergeCell ref="S3:T4"/>
    <mergeCell ref="U3:W4"/>
    <mergeCell ref="BH2:BH5"/>
    <mergeCell ref="BI2:BI5"/>
    <mergeCell ref="D3:I3"/>
    <mergeCell ref="J3:K4"/>
    <mergeCell ref="L3:L4"/>
    <mergeCell ref="M3:N4"/>
    <mergeCell ref="O3:P4"/>
    <mergeCell ref="Q3:R4"/>
    <mergeCell ref="Y2:AO2"/>
    <mergeCell ref="Y3:AD3"/>
    <mergeCell ref="AE3:AF4"/>
    <mergeCell ref="BD3:BE4"/>
    <mergeCell ref="BF3:BG4"/>
    <mergeCell ref="AG3:AG4"/>
    <mergeCell ref="AH3:AI4"/>
    <mergeCell ref="AJ3:AK4"/>
    <mergeCell ref="AL3:AM4"/>
    <mergeCell ref="AN3:AO4"/>
    <mergeCell ref="AQ3:AV3"/>
    <mergeCell ref="AQ4:AR4"/>
    <mergeCell ref="AS4:AT4"/>
    <mergeCell ref="AU4:AV4"/>
    <mergeCell ref="AP2:AP5"/>
    <mergeCell ref="AQ2:BG2"/>
    <mergeCell ref="AC4:AD4"/>
    <mergeCell ref="AW3:AX4"/>
    <mergeCell ref="AY3:AY4"/>
    <mergeCell ref="AZ3:BA4"/>
    <mergeCell ref="BB3:BC4"/>
    <mergeCell ref="D4:E4"/>
    <mergeCell ref="F4:G4"/>
    <mergeCell ref="H4:I4"/>
    <mergeCell ref="Y4:Z4"/>
    <mergeCell ref="AA4:A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Директорова Татьяна</dc:creator>
  <cp:lastModifiedBy>Салимова Екатерина Фаритовна</cp:lastModifiedBy>
  <cp:lastPrinted>2022-06-07T05:45:34Z</cp:lastPrinted>
  <dcterms:created xsi:type="dcterms:W3CDTF">2021-03-31T11:13:19Z</dcterms:created>
  <dcterms:modified xsi:type="dcterms:W3CDTF">2022-06-07T10:06:48Z</dcterms:modified>
</cp:coreProperties>
</file>